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030" windowHeight="9975" activeTab="2"/>
  </bookViews>
  <sheets>
    <sheet name="ф.6 за 2023 год" sheetId="1" r:id="rId1"/>
    <sheet name="ф.7 факт за 2023 год(1)" sheetId="2" r:id="rId2"/>
    <sheet name="ф.6 план на 2024 год(1)" sheetId="3" r:id="rId3"/>
    <sheet name="ф.7 план на 2024 год" sheetId="4" r:id="rId4"/>
  </sheets>
  <definedNames>
    <definedName name="_xlnm.Print_Area" localSheetId="0">'ф.6 за 2023 год'!$A$1:$DA$71</definedName>
    <definedName name="_xlnm.Print_Area" localSheetId="2">'ф.6 план на 2024 год(1)'!$A$1:$DA$71</definedName>
  </definedNames>
  <calcPr fullCalcOnLoad="1"/>
</workbook>
</file>

<file path=xl/sharedStrings.xml><?xml version="1.0" encoding="utf-8"?>
<sst xmlns="http://schemas.openxmlformats.org/spreadsheetml/2006/main" count="428" uniqueCount="154">
  <si>
    <t>Форма 6</t>
  </si>
  <si>
    <t>Информация об основных показателях финансово-хозяйственной деятельности</t>
  </si>
  <si>
    <t>ООО "Вина Прикумья 2000"</t>
  </si>
  <si>
    <t xml:space="preserve"> за 20</t>
  </si>
  <si>
    <t>23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</si>
  <si>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</si>
  <si>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</si>
  <si>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</si>
  <si>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</si>
  <si>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Ставропольский край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</si>
  <si>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</si>
  <si>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</si>
  <si>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</si>
  <si>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</si>
  <si>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</si>
  <si>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</si>
  <si>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</si>
  <si>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</si>
  <si>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</si>
  <si>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</si>
  <si>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</si>
  <si>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</si>
  <si>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</si>
  <si>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</si>
  <si>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</si>
  <si>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</si>
  <si>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</si>
  <si>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</si>
  <si>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</si>
  <si>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</si>
  <si>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</si>
  <si>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</si>
  <si>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</si>
  <si>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</si>
  <si>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</si>
  <si>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</si>
  <si>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</si>
  <si>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</si>
  <si>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</si>
  <si>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</si>
  <si>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</si>
  <si>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</si>
  <si>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</si>
  <si>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</si>
  <si>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</si>
  <si>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</si>
  <si>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</si>
  <si>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</si>
  <si>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</si>
  <si>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</si>
  <si>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</si>
  <si>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</si>
  <si>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</si>
  <si>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</si>
  <si>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</si>
  <si>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</si>
  <si>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</si>
  <si>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</si>
  <si>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</si>
  <si>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</si>
  <si>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</si>
  <si>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</si>
  <si>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</si>
  <si>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</si>
  <si>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</si>
  <si>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</si>
  <si>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</si>
  <si>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</si>
  <si>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</si>
  <si>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</si>
  <si>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</si>
  <si>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</si>
  <si>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</si>
  <si>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</si>
  <si>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</si>
  <si>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</si>
  <si>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</si>
  <si>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</si>
  <si>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</si>
  <si>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</si>
  <si>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</si>
  <si>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</si>
  <si>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</si>
  <si>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</si>
  <si>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</si>
  <si>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</si>
  <si>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</si>
  <si>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</si>
  <si>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</si>
  <si>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</si>
  <si>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</si>
  <si>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</si>
  <si>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</si>
  <si>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</si>
  <si>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</si>
  <si>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</si>
  <si>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</si>
  <si>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</si>
  <si>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</si>
  <si>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</si>
  <si>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</si>
  <si>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</si>
  <si>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</si>
  <si>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</si>
  <si>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</si>
  <si>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</si>
  <si>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</si>
  <si>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</si>
  <si>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</si>
  <si>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</si>
  <si>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</si>
  <si>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</si>
  <si>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</si>
  <si>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</si>
  <si>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</si>
  <si>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</si>
  <si>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</si>
  <si>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</si>
  <si>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</si>
  <si>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</si>
  <si>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</si>
  <si>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</si>
  <si>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</si>
  <si>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</si>
  <si>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1, 5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</si>
  <si>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</si>
  <si>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</si>
  <si>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</si>
  <si>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</si>
  <si>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</si>
  <si>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</si>
  <si>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Форма 7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</si>
  <si>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</si>
  <si>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</si>
  <si>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</si>
  <si>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</si>
  <si>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</si>
  <si>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</si>
  <si>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</si>
  <si>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</si>
  <si>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</si>
  <si>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</si>
  <si>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</si>
  <si>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</si>
  <si>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</si>
  <si>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</si>
  <si>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</si>
  <si>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</si>
  <si>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</si>
  <si>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</si>
  <si>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</si>
  <si>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на 20</t>
  </si>
  <si>
    <t>24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</si>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</sst>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168" formatCode="DD/MM/"/>
  </numFmts>
  <fonts count="26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/>
    </xf>
    <xf numFmtId="0" fontId="5" fillId="0" borderId="0" xfId="0" applyAlignment="1">
      <alignment horizontal="center" vertical="top"/>
    </xf>
    <xf numFmtId="0" fontId="5" fillId="0" borderId="10" xfId="0" applyAlignment="1">
      <alignment vertical="top"/>
    </xf>
    <xf numFmtId="0" fontId="6" fillId="0" borderId="10" xfId="0" applyAlignment="1">
      <alignment vertical="top"/>
    </xf>
    <xf numFmtId="0" fontId="6" fillId="0" borderId="0" xfId="0" applyAlignment="1">
      <alignment/>
    </xf>
    <xf numFmtId="0" fontId="4" fillId="0" borderId="0" xfId="0" applyAlignment="1">
      <alignment horizontal="left"/>
    </xf>
    <xf numFmtId="0" fontId="4" fillId="0" borderId="0" xfId="0" applyAlignment="1">
      <alignment horizontal="right"/>
    </xf>
    <xf numFmtId="0" fontId="7" fillId="0" borderId="0" xfId="0" applyAlignment="1">
      <alignment/>
    </xf>
    <xf numFmtId="0" fontId="7" fillId="0" borderId="11" xfId="0" applyAlignment="1">
      <alignment horizontal="right" vertical="top"/>
    </xf>
    <xf numFmtId="0" fontId="7" fillId="0" borderId="0" xfId="0" applyAlignment="1">
      <alignment vertical="center"/>
    </xf>
    <xf numFmtId="0" fontId="5" fillId="0" borderId="10" xfId="0" applyAlignment="1">
      <alignment horizontal="center" vertical="top"/>
    </xf>
    <xf numFmtId="0" fontId="5" fillId="0" borderId="12" xfId="0" applyAlignment="1">
      <alignment horizontal="center" vertical="top"/>
    </xf>
    <xf numFmtId="0" fontId="5" fillId="0" borderId="13" xfId="0" applyAlignment="1">
      <alignment horizontal="center" vertical="top"/>
    </xf>
    <xf numFmtId="0" fontId="5" fillId="0" borderId="12" xfId="0" applyAlignment="1">
      <alignment vertical="top" wrapText="1"/>
    </xf>
    <xf numFmtId="0" fontId="5" fillId="0" borderId="13" xfId="0" applyAlignment="1">
      <alignment vertical="top" wrapText="1"/>
    </xf>
    <xf numFmtId="0" fontId="6" fillId="0" borderId="10" xfId="0" applyAlignment="1">
      <alignment horizontal="center" vertical="top"/>
    </xf>
    <xf numFmtId="0" fontId="6" fillId="0" borderId="12" xfId="0" applyAlignment="1">
      <alignment horizontal="center" vertical="top"/>
    </xf>
    <xf numFmtId="0" fontId="6" fillId="0" borderId="13" xfId="0" applyAlignment="1">
      <alignment horizontal="center" vertical="top"/>
    </xf>
    <xf numFmtId="0" fontId="6" fillId="0" borderId="12" xfId="0" applyAlignment="1">
      <alignment vertical="top" wrapText="1"/>
    </xf>
    <xf numFmtId="0" fontId="6" fillId="0" borderId="13" xfId="0" applyAlignment="1">
      <alignment vertical="top" wrapText="1"/>
    </xf>
    <xf numFmtId="0" fontId="5" fillId="0" borderId="14" xfId="0" applyAlignment="1">
      <alignment horizontal="center" vertical="top" wrapText="1"/>
    </xf>
    <xf numFmtId="0" fontId="4" fillId="0" borderId="15" xfId="0" applyAlignment="1">
      <alignment horizontal="center" wrapText="1"/>
    </xf>
    <xf numFmtId="49" fontId="4" fillId="0" borderId="15" xfId="0" applyAlignment="1">
      <alignment horizontal="left"/>
    </xf>
    <xf numFmtId="0" fontId="7" fillId="0" borderId="14" xfId="0" applyAlignment="1">
      <alignment horizontal="center" vertical="top"/>
    </xf>
    <xf numFmtId="0" fontId="7" fillId="0" borderId="15" xfId="0" applyAlignment="1">
      <alignment horizontal="left" vertical="top"/>
    </xf>
    <xf numFmtId="0" fontId="7" fillId="0" borderId="16" xfId="0" applyAlignment="1">
      <alignment horizontal="left" vertical="top"/>
    </xf>
    <xf numFmtId="0" fontId="3" fillId="0" borderId="15" xfId="0" applyAlignment="1">
      <alignment horizontal="center" wrapText="1"/>
    </xf>
    <xf numFmtId="0" fontId="5" fillId="0" borderId="17" xfId="0" applyAlignment="1">
      <alignment horizontal="center" vertical="top"/>
    </xf>
    <xf numFmtId="0" fontId="7" fillId="0" borderId="14" xfId="0" applyAlignment="1">
      <alignment horizontal="center" vertical="center"/>
    </xf>
    <xf numFmtId="168" fontId="5" fillId="0" borderId="10" xfId="0" applyAlignment="1">
      <alignment horizontal="center" vertical="top"/>
    </xf>
    <xf numFmtId="0" fontId="9" fillId="2" borderId="0" xfId="16" applyAlignment="1">
      <alignment/>
    </xf>
    <xf numFmtId="0" fontId="9" fillId="3" borderId="0" xfId="17" applyAlignment="1">
      <alignment/>
    </xf>
    <xf numFmtId="0" fontId="9" fillId="4" borderId="0" xfId="18" applyAlignment="1">
      <alignment/>
    </xf>
    <xf numFmtId="0" fontId="9" fillId="5" borderId="0" xfId="19" applyAlignment="1">
      <alignment/>
    </xf>
    <xf numFmtId="0" fontId="9" fillId="6" borderId="0" xfId="20" applyAlignment="1">
      <alignment/>
    </xf>
    <xf numFmtId="0" fontId="9" fillId="7" borderId="0" xfId="21" applyAlignment="1">
      <alignment/>
    </xf>
    <xf numFmtId="0" fontId="9" fillId="8" borderId="0" xfId="22" applyAlignment="1">
      <alignment/>
    </xf>
    <xf numFmtId="0" fontId="9" fillId="3" borderId="0" xfId="23" applyAlignment="1">
      <alignment/>
    </xf>
    <xf numFmtId="0" fontId="9" fillId="9" borderId="0" xfId="24" applyAlignment="1">
      <alignment/>
    </xf>
    <xf numFmtId="0" fontId="9" fillId="10" borderId="0" xfId="25" applyAlignment="1">
      <alignment/>
    </xf>
    <xf numFmtId="0" fontId="9" fillId="8" borderId="0" xfId="26" applyAlignment="1">
      <alignment/>
    </xf>
    <xf numFmtId="0" fontId="9" fillId="10" borderId="0" xfId="27" applyAlignment="1">
      <alignment/>
    </xf>
    <xf numFmtId="0" fontId="10" fillId="8" borderId="0" xfId="28" applyAlignment="1">
      <alignment/>
    </xf>
    <xf numFmtId="0" fontId="10" fillId="3" borderId="0" xfId="29" applyAlignment="1">
      <alignment/>
    </xf>
    <xf numFmtId="0" fontId="10" fillId="9" borderId="0" xfId="30" applyAlignment="1">
      <alignment/>
    </xf>
    <xf numFmtId="0" fontId="10" fillId="10" borderId="0" xfId="31" applyAlignment="1">
      <alignment/>
    </xf>
    <xf numFmtId="0" fontId="10" fillId="11" borderId="0" xfId="32" applyAlignment="1">
      <alignment/>
    </xf>
    <xf numFmtId="0" fontId="10" fillId="12" borderId="0" xfId="33" applyAlignment="1">
      <alignment/>
    </xf>
    <xf numFmtId="0" fontId="10" fillId="11" borderId="0" xfId="34" applyAlignment="1">
      <alignment/>
    </xf>
    <xf numFmtId="0" fontId="10" fillId="13" borderId="0" xfId="35" applyAlignment="1">
      <alignment/>
    </xf>
    <xf numFmtId="0" fontId="10" fillId="14" borderId="0" xfId="36" applyAlignment="1">
      <alignment/>
    </xf>
    <xf numFmtId="0" fontId="10" fillId="15" borderId="0" xfId="37" applyAlignment="1">
      <alignment/>
    </xf>
    <xf numFmtId="0" fontId="10" fillId="16" borderId="0" xfId="38" applyAlignment="1">
      <alignment/>
    </xf>
    <xf numFmtId="0" fontId="10" fillId="12" borderId="0" xfId="39" applyAlignment="1">
      <alignment/>
    </xf>
    <xf numFmtId="0" fontId="11" fillId="3" borderId="1" xfId="40" applyAlignment="1">
      <alignment/>
    </xf>
    <xf numFmtId="0" fontId="12" fillId="9" borderId="2" xfId="41" applyAlignment="1">
      <alignment/>
    </xf>
    <xf numFmtId="0" fontId="13" fillId="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4" fillId="0" borderId="3" xfId="45" applyAlignment="1">
      <alignment/>
    </xf>
    <xf numFmtId="0" fontId="15" fillId="0" borderId="4" xfId="46" applyAlignment="1">
      <alignment/>
    </xf>
    <xf numFmtId="0" fontId="16" fillId="0" borderId="5" xfId="47" applyAlignment="1">
      <alignment/>
    </xf>
    <xf numFmtId="0" fontId="16" fillId="0" borderId="0" xfId="48" applyAlignment="1">
      <alignment/>
    </xf>
    <xf numFmtId="0" fontId="17" fillId="0" borderId="6" xfId="49" applyAlignment="1">
      <alignment/>
    </xf>
    <xf numFmtId="0" fontId="18" fillId="14" borderId="7" xfId="50" applyAlignment="1">
      <alignment/>
    </xf>
    <xf numFmtId="0" fontId="19" fillId="0" borderId="0" xfId="51" applyAlignment="1">
      <alignment/>
    </xf>
    <xf numFmtId="0" fontId="20" fillId="10" borderId="0" xfId="52" applyAlignment="1">
      <alignment/>
    </xf>
    <xf numFmtId="0" fontId="21" fillId="17" borderId="0" xfId="53" applyAlignment="1">
      <alignment/>
    </xf>
    <xf numFmtId="0" fontId="22" fillId="0" borderId="0" xfId="54" applyAlignment="1">
      <alignment/>
    </xf>
    <xf numFmtId="0" fontId="0" fillId="5" borderId="8" xfId="55" applyAlignment="1">
      <alignment/>
    </xf>
    <xf numFmtId="9" fontId="0" fillId="0" borderId="0" xfId="56" applyAlignment="1">
      <alignment/>
    </xf>
    <xf numFmtId="0" fontId="23" fillId="0" borderId="9" xfId="57" applyAlignment="1">
      <alignment/>
    </xf>
    <xf numFmtId="0" fontId="24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5" fillId="7" borderId="0" xfId="61" applyAlignment="1">
      <alignment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workbookViewId="0" topLeftCell="A25">
      <selection activeCell="DJ49" sqref="DJ49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s="5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P4" s="28" t="s">
        <v>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13" t="s">
        <v>3</v>
      </c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29" t="s">
        <v>4</v>
      </c>
      <c r="CF4" s="29"/>
      <c r="CG4" s="29"/>
      <c r="CH4" s="29"/>
      <c r="CI4" s="12" t="s">
        <v>5</v>
      </c>
      <c r="CJ4" s="12"/>
      <c r="CK4" s="12"/>
      <c r="CL4" s="12"/>
      <c r="CM4" s="12"/>
      <c r="CN4" s="12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6:102" s="7" customFormat="1" ht="11.25">
      <c r="P5" s="8" t="s">
        <v>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CX5" s="8"/>
    </row>
    <row r="6" spans="1:105" s="5" customFormat="1" ht="15.75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O7" s="12" t="s">
        <v>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8" t="s">
        <v>9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41:93" s="7" customFormat="1" ht="11.25">
      <c r="AO8" s="8" t="s">
        <v>10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</row>
    <row r="9" s="3" customFormat="1" ht="14.25"/>
    <row r="10" spans="1:105" s="7" customFormat="1" ht="22.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 t="s">
        <v>12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13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14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16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v>758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7" customFormat="1" ht="11.25">
      <c r="A12" s="17" t="s">
        <v>17</v>
      </c>
      <c r="B12" s="18"/>
      <c r="C12" s="18"/>
      <c r="D12" s="18"/>
      <c r="E12" s="18"/>
      <c r="F12" s="18"/>
      <c r="G12" s="18"/>
      <c r="H12" s="19"/>
      <c r="I12" s="9"/>
      <c r="J12" s="25" t="s">
        <v>18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16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444.63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7" customFormat="1" ht="11.25">
      <c r="A13" s="17" t="s">
        <v>19</v>
      </c>
      <c r="B13" s="18"/>
      <c r="C13" s="18"/>
      <c r="D13" s="18"/>
      <c r="E13" s="18"/>
      <c r="F13" s="18"/>
      <c r="G13" s="18"/>
      <c r="H13" s="19"/>
      <c r="I13" s="9"/>
      <c r="J13" s="25" t="s">
        <v>20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16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134.72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7" customFormat="1" ht="11.25">
      <c r="A14" s="17" t="s">
        <v>21</v>
      </c>
      <c r="B14" s="18"/>
      <c r="C14" s="18"/>
      <c r="D14" s="18"/>
      <c r="E14" s="18"/>
      <c r="F14" s="18"/>
      <c r="G14" s="18"/>
      <c r="H14" s="19"/>
      <c r="I14" s="9"/>
      <c r="J14" s="25" t="s">
        <v>22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16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v>108.94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7" customFormat="1" ht="11.25">
      <c r="A15" s="17" t="s">
        <v>23</v>
      </c>
      <c r="B15" s="18"/>
      <c r="C15" s="18"/>
      <c r="D15" s="18"/>
      <c r="E15" s="18"/>
      <c r="F15" s="18"/>
      <c r="G15" s="18"/>
      <c r="H15" s="19"/>
      <c r="I15" s="9"/>
      <c r="J15" s="20" t="s">
        <v>24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16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7.2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7" customFormat="1" ht="11.25">
      <c r="A16" s="17" t="s">
        <v>25</v>
      </c>
      <c r="B16" s="18"/>
      <c r="C16" s="18"/>
      <c r="D16" s="18"/>
      <c r="E16" s="18"/>
      <c r="F16" s="18"/>
      <c r="G16" s="18"/>
      <c r="H16" s="19"/>
      <c r="I16" s="9"/>
      <c r="J16" s="20" t="s">
        <v>26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16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39.98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7" customFormat="1" ht="11.25">
      <c r="A17" s="17" t="s">
        <v>27</v>
      </c>
      <c r="B17" s="18"/>
      <c r="C17" s="18"/>
      <c r="D17" s="18"/>
      <c r="E17" s="18"/>
      <c r="F17" s="18"/>
      <c r="G17" s="18"/>
      <c r="H17" s="19"/>
      <c r="I17" s="9"/>
      <c r="J17" s="20" t="s">
        <v>28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16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29.76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7" customFormat="1" ht="11.25">
      <c r="A18" s="17" t="s">
        <v>29</v>
      </c>
      <c r="B18" s="18"/>
      <c r="C18" s="18"/>
      <c r="D18" s="18"/>
      <c r="E18" s="18"/>
      <c r="F18" s="18"/>
      <c r="G18" s="18"/>
      <c r="H18" s="19"/>
      <c r="I18" s="9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16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22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7" customFormat="1" ht="11.25">
      <c r="A19" s="22" t="s">
        <v>31</v>
      </c>
      <c r="B19" s="23"/>
      <c r="C19" s="23"/>
      <c r="D19" s="23"/>
      <c r="E19" s="23"/>
      <c r="F19" s="23"/>
      <c r="G19" s="23"/>
      <c r="H19" s="24"/>
      <c r="I19" s="10"/>
      <c r="J19" s="25" t="s">
        <v>32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16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14.87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7" customFormat="1" ht="11.25">
      <c r="A20" s="22" t="s">
        <v>33</v>
      </c>
      <c r="B20" s="23"/>
      <c r="C20" s="23"/>
      <c r="D20" s="23"/>
      <c r="E20" s="23"/>
      <c r="F20" s="23"/>
      <c r="G20" s="23"/>
      <c r="H20" s="24"/>
      <c r="I20" s="10"/>
      <c r="J20" s="25" t="s">
        <v>34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16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v>54.84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7" customFormat="1" ht="11.25">
      <c r="A21" s="22" t="s">
        <v>35</v>
      </c>
      <c r="B21" s="23"/>
      <c r="C21" s="23"/>
      <c r="D21" s="23"/>
      <c r="E21" s="23"/>
      <c r="F21" s="23"/>
      <c r="G21" s="23"/>
      <c r="H21" s="24"/>
      <c r="I21" s="10"/>
      <c r="J21" s="25" t="s">
        <v>36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16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0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7" customFormat="1" ht="11.25">
      <c r="A22" s="17" t="s">
        <v>37</v>
      </c>
      <c r="B22" s="18"/>
      <c r="C22" s="18"/>
      <c r="D22" s="18"/>
      <c r="E22" s="18"/>
      <c r="F22" s="18"/>
      <c r="G22" s="18"/>
      <c r="H22" s="19"/>
      <c r="I22" s="9"/>
      <c r="J22" s="20" t="s">
        <v>38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16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7" customFormat="1" ht="11.25">
      <c r="A23" s="17" t="s">
        <v>39</v>
      </c>
      <c r="B23" s="18"/>
      <c r="C23" s="18"/>
      <c r="D23" s="18"/>
      <c r="E23" s="18"/>
      <c r="F23" s="18"/>
      <c r="G23" s="18"/>
      <c r="H23" s="19"/>
      <c r="I23" s="9"/>
      <c r="J23" s="20" t="s">
        <v>40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16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0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7" customFormat="1" ht="22.5" customHeight="1">
      <c r="A24" s="17" t="s">
        <v>41</v>
      </c>
      <c r="B24" s="18"/>
      <c r="C24" s="18"/>
      <c r="D24" s="18"/>
      <c r="E24" s="18"/>
      <c r="F24" s="18"/>
      <c r="G24" s="18"/>
      <c r="H24" s="19"/>
      <c r="I24" s="9"/>
      <c r="J24" s="20" t="s">
        <v>42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16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7" customFormat="1" ht="11.25">
      <c r="A25" s="17" t="s">
        <v>43</v>
      </c>
      <c r="B25" s="18"/>
      <c r="C25" s="18"/>
      <c r="D25" s="18"/>
      <c r="E25" s="18"/>
      <c r="F25" s="18"/>
      <c r="G25" s="18"/>
      <c r="H25" s="19"/>
      <c r="I25" s="9"/>
      <c r="J25" s="20" t="s">
        <v>44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16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7" customFormat="1" ht="11.25">
      <c r="A26" s="22" t="s">
        <v>45</v>
      </c>
      <c r="B26" s="23"/>
      <c r="C26" s="23"/>
      <c r="D26" s="23"/>
      <c r="E26" s="23"/>
      <c r="F26" s="23"/>
      <c r="G26" s="23"/>
      <c r="H26" s="24"/>
      <c r="I26" s="10"/>
      <c r="J26" s="25" t="s">
        <v>46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16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12.5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7" customFormat="1" ht="22.5" customHeight="1">
      <c r="A27" s="17" t="s">
        <v>47</v>
      </c>
      <c r="B27" s="18"/>
      <c r="C27" s="18"/>
      <c r="D27" s="18"/>
      <c r="E27" s="18"/>
      <c r="F27" s="18"/>
      <c r="G27" s="18"/>
      <c r="H27" s="19"/>
      <c r="I27" s="9"/>
      <c r="J27" s="20" t="s">
        <v>48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16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12.5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7" customFormat="1" ht="11.25">
      <c r="A28" s="17" t="s">
        <v>49</v>
      </c>
      <c r="B28" s="18"/>
      <c r="C28" s="18"/>
      <c r="D28" s="18"/>
      <c r="E28" s="18"/>
      <c r="F28" s="18"/>
      <c r="G28" s="18"/>
      <c r="H28" s="19"/>
      <c r="I28" s="9"/>
      <c r="J28" s="20" t="s">
        <v>50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16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7" customFormat="1" ht="11.25">
      <c r="A29" s="22" t="s">
        <v>51</v>
      </c>
      <c r="B29" s="23"/>
      <c r="C29" s="23"/>
      <c r="D29" s="23"/>
      <c r="E29" s="23"/>
      <c r="F29" s="23"/>
      <c r="G29" s="23"/>
      <c r="H29" s="24"/>
      <c r="I29" s="10"/>
      <c r="J29" s="25" t="s">
        <v>52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16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1.43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7" customFormat="1" ht="11.25" customHeight="1">
      <c r="A30" s="17" t="s">
        <v>53</v>
      </c>
      <c r="B30" s="18"/>
      <c r="C30" s="18"/>
      <c r="D30" s="18"/>
      <c r="E30" s="18"/>
      <c r="F30" s="18"/>
      <c r="G30" s="18"/>
      <c r="H30" s="19"/>
      <c r="I30" s="9"/>
      <c r="J30" s="20" t="s">
        <v>54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16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1.43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7" customFormat="1" ht="11.25">
      <c r="A31" s="17" t="s">
        <v>55</v>
      </c>
      <c r="B31" s="18"/>
      <c r="C31" s="18"/>
      <c r="D31" s="18"/>
      <c r="E31" s="18"/>
      <c r="F31" s="18"/>
      <c r="G31" s="18"/>
      <c r="H31" s="19"/>
      <c r="I31" s="9"/>
      <c r="J31" s="20" t="s">
        <v>56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16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7" customFormat="1" ht="11.25">
      <c r="A32" s="17" t="s">
        <v>57</v>
      </c>
      <c r="B32" s="18"/>
      <c r="C32" s="18"/>
      <c r="D32" s="18"/>
      <c r="E32" s="18"/>
      <c r="F32" s="18"/>
      <c r="G32" s="18"/>
      <c r="H32" s="19"/>
      <c r="I32" s="9"/>
      <c r="J32" s="20" t="s">
        <v>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16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7" customFormat="1" ht="11.25">
      <c r="A33" s="17" t="s">
        <v>59</v>
      </c>
      <c r="B33" s="18"/>
      <c r="C33" s="18"/>
      <c r="D33" s="18"/>
      <c r="E33" s="18"/>
      <c r="F33" s="18"/>
      <c r="G33" s="18"/>
      <c r="H33" s="19"/>
      <c r="I33" s="9"/>
      <c r="J33" s="20" t="s">
        <v>60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16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7" customFormat="1" ht="11.25">
      <c r="A34" s="22" t="s">
        <v>61</v>
      </c>
      <c r="B34" s="23"/>
      <c r="C34" s="23"/>
      <c r="D34" s="23"/>
      <c r="E34" s="23"/>
      <c r="F34" s="23"/>
      <c r="G34" s="23"/>
      <c r="H34" s="24"/>
      <c r="I34" s="10"/>
      <c r="J34" s="25" t="s">
        <v>62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16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v>35.41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7" customFormat="1" ht="11.25" customHeight="1">
      <c r="A35" s="17" t="s">
        <v>63</v>
      </c>
      <c r="B35" s="18"/>
      <c r="C35" s="18"/>
      <c r="D35" s="18"/>
      <c r="E35" s="18"/>
      <c r="F35" s="18"/>
      <c r="G35" s="18"/>
      <c r="H35" s="19"/>
      <c r="I35" s="9"/>
      <c r="J35" s="20" t="s">
        <v>64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16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12.48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7" customFormat="1" ht="11.25">
      <c r="A36" s="17" t="s">
        <v>65</v>
      </c>
      <c r="B36" s="18"/>
      <c r="C36" s="18"/>
      <c r="D36" s="18"/>
      <c r="E36" s="18"/>
      <c r="F36" s="18"/>
      <c r="G36" s="18"/>
      <c r="H36" s="19"/>
      <c r="I36" s="9"/>
      <c r="J36" s="20" t="s">
        <v>66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16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7" customFormat="1" ht="11.25">
      <c r="A37" s="17" t="s">
        <v>67</v>
      </c>
      <c r="B37" s="18"/>
      <c r="C37" s="18"/>
      <c r="D37" s="18"/>
      <c r="E37" s="18"/>
      <c r="F37" s="18"/>
      <c r="G37" s="18"/>
      <c r="H37" s="19"/>
      <c r="I37" s="9"/>
      <c r="J37" s="20" t="s">
        <v>68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16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0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7" customFormat="1" ht="11.25">
      <c r="A38" s="17" t="s">
        <v>69</v>
      </c>
      <c r="B38" s="18"/>
      <c r="C38" s="18"/>
      <c r="D38" s="18"/>
      <c r="E38" s="18"/>
      <c r="F38" s="18"/>
      <c r="G38" s="18"/>
      <c r="H38" s="19"/>
      <c r="I38" s="9"/>
      <c r="J38" s="20" t="s">
        <v>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16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7" customFormat="1" ht="11.25" customHeight="1">
      <c r="A39" s="17" t="s">
        <v>71</v>
      </c>
      <c r="B39" s="18"/>
      <c r="C39" s="18"/>
      <c r="D39" s="18"/>
      <c r="E39" s="18"/>
      <c r="F39" s="18"/>
      <c r="G39" s="18"/>
      <c r="H39" s="19"/>
      <c r="I39" s="9"/>
      <c r="J39" s="20" t="s">
        <v>72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16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0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7" customFormat="1" ht="11.25" customHeight="1">
      <c r="A40" s="17" t="s">
        <v>73</v>
      </c>
      <c r="B40" s="18"/>
      <c r="C40" s="18"/>
      <c r="D40" s="18"/>
      <c r="E40" s="18"/>
      <c r="F40" s="18"/>
      <c r="G40" s="18"/>
      <c r="H40" s="19"/>
      <c r="I40" s="9"/>
      <c r="J40" s="20" t="s">
        <v>74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16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7" customFormat="1" ht="22.5" customHeight="1">
      <c r="A41" s="17" t="s">
        <v>75</v>
      </c>
      <c r="B41" s="18"/>
      <c r="C41" s="18"/>
      <c r="D41" s="18"/>
      <c r="E41" s="18"/>
      <c r="F41" s="18"/>
      <c r="G41" s="18"/>
      <c r="H41" s="19"/>
      <c r="I41" s="9"/>
      <c r="J41" s="20" t="s">
        <v>76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16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7" customFormat="1" ht="11.25" customHeight="1">
      <c r="A42" s="17" t="s">
        <v>77</v>
      </c>
      <c r="B42" s="18"/>
      <c r="C42" s="18"/>
      <c r="D42" s="18"/>
      <c r="E42" s="18"/>
      <c r="F42" s="18"/>
      <c r="G42" s="18"/>
      <c r="H42" s="19"/>
      <c r="I42" s="9"/>
      <c r="J42" s="20" t="s">
        <v>78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16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7" customFormat="1" ht="11.25" customHeight="1">
      <c r="A43" s="17" t="s">
        <v>79</v>
      </c>
      <c r="B43" s="18"/>
      <c r="C43" s="18"/>
      <c r="D43" s="18"/>
      <c r="E43" s="18"/>
      <c r="F43" s="18"/>
      <c r="G43" s="18"/>
      <c r="H43" s="19"/>
      <c r="I43" s="9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16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22.93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7" customFormat="1" ht="11.25" customHeight="1">
      <c r="A44" s="22" t="s">
        <v>80</v>
      </c>
      <c r="B44" s="23"/>
      <c r="C44" s="23"/>
      <c r="D44" s="23"/>
      <c r="E44" s="23"/>
      <c r="F44" s="23"/>
      <c r="G44" s="23"/>
      <c r="H44" s="24"/>
      <c r="I44" s="10"/>
      <c r="J44" s="25" t="s">
        <v>81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16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7" customFormat="1" ht="11.25" customHeight="1">
      <c r="A45" s="22" t="s">
        <v>82</v>
      </c>
      <c r="B45" s="23"/>
      <c r="C45" s="23"/>
      <c r="D45" s="23"/>
      <c r="E45" s="23"/>
      <c r="F45" s="23"/>
      <c r="G45" s="23"/>
      <c r="H45" s="24"/>
      <c r="I45" s="10"/>
      <c r="J45" s="25" t="s">
        <v>83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16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v>5.5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7" customFormat="1" ht="11.25" customHeight="1">
      <c r="A46" s="17" t="s">
        <v>84</v>
      </c>
      <c r="B46" s="18"/>
      <c r="C46" s="18"/>
      <c r="D46" s="18"/>
      <c r="E46" s="18"/>
      <c r="F46" s="18"/>
      <c r="G46" s="18"/>
      <c r="H46" s="19"/>
      <c r="I46" s="9"/>
      <c r="J46" s="20" t="s">
        <v>85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16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7" customFormat="1" ht="11.25" customHeight="1">
      <c r="A47" s="17" t="s">
        <v>86</v>
      </c>
      <c r="B47" s="18"/>
      <c r="C47" s="18"/>
      <c r="D47" s="18"/>
      <c r="E47" s="18"/>
      <c r="F47" s="18"/>
      <c r="G47" s="18"/>
      <c r="H47" s="19"/>
      <c r="I47" s="9"/>
      <c r="J47" s="20" t="s">
        <v>87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16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2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7" customFormat="1" ht="11.25" customHeight="1">
      <c r="A48" s="17" t="s">
        <v>88</v>
      </c>
      <c r="B48" s="18"/>
      <c r="C48" s="18"/>
      <c r="D48" s="18"/>
      <c r="E48" s="18"/>
      <c r="F48" s="18"/>
      <c r="G48" s="18"/>
      <c r="H48" s="19"/>
      <c r="I48" s="9"/>
      <c r="J48" s="20" t="s">
        <v>89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16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3.5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7" customFormat="1" ht="11.25" customHeight="1">
      <c r="A49" s="17" t="s">
        <v>90</v>
      </c>
      <c r="B49" s="18"/>
      <c r="C49" s="18"/>
      <c r="D49" s="18"/>
      <c r="E49" s="18"/>
      <c r="F49" s="18"/>
      <c r="G49" s="18"/>
      <c r="H49" s="19"/>
      <c r="I49" s="9"/>
      <c r="J49" s="20" t="s">
        <v>91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16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7" customFormat="1" ht="11.25" customHeight="1">
      <c r="A50" s="17" t="s">
        <v>92</v>
      </c>
      <c r="B50" s="18"/>
      <c r="C50" s="18"/>
      <c r="D50" s="18"/>
      <c r="E50" s="18"/>
      <c r="F50" s="18"/>
      <c r="G50" s="18"/>
      <c r="H50" s="19"/>
      <c r="I50" s="9"/>
      <c r="J50" s="20" t="s">
        <v>93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16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7" customFormat="1" ht="11.25" customHeight="1">
      <c r="A51" s="17" t="s">
        <v>94</v>
      </c>
      <c r="B51" s="18"/>
      <c r="C51" s="18"/>
      <c r="D51" s="18"/>
      <c r="E51" s="18"/>
      <c r="F51" s="18"/>
      <c r="G51" s="18"/>
      <c r="H51" s="19"/>
      <c r="I51" s="9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16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7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95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16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7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96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16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7" customFormat="1" ht="11.25" customHeight="1">
      <c r="A54" s="17" t="s">
        <v>97</v>
      </c>
      <c r="B54" s="18"/>
      <c r="C54" s="18"/>
      <c r="D54" s="18"/>
      <c r="E54" s="18"/>
      <c r="F54" s="18"/>
      <c r="G54" s="18"/>
      <c r="H54" s="19"/>
      <c r="I54" s="9"/>
      <c r="J54" s="20" t="s">
        <v>98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16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0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7" customFormat="1" ht="11.25" customHeight="1">
      <c r="A55" s="17" t="s">
        <v>99</v>
      </c>
      <c r="B55" s="18"/>
      <c r="C55" s="18"/>
      <c r="D55" s="18"/>
      <c r="E55" s="18"/>
      <c r="F55" s="18"/>
      <c r="G55" s="18"/>
      <c r="H55" s="19"/>
      <c r="I55" s="9"/>
      <c r="J55" s="20" t="s">
        <v>100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16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7" customFormat="1" ht="11.25">
      <c r="A56" s="17" t="s">
        <v>101</v>
      </c>
      <c r="B56" s="18"/>
      <c r="C56" s="18"/>
      <c r="D56" s="18"/>
      <c r="E56" s="18"/>
      <c r="F56" s="18"/>
      <c r="G56" s="18"/>
      <c r="H56" s="19"/>
      <c r="I56" s="9"/>
      <c r="J56" s="20" t="s">
        <v>102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16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7" customFormat="1" ht="11.25">
      <c r="A57" s="17" t="s">
        <v>103</v>
      </c>
      <c r="B57" s="18"/>
      <c r="C57" s="18"/>
      <c r="D57" s="18"/>
      <c r="E57" s="18"/>
      <c r="F57" s="18"/>
      <c r="G57" s="18"/>
      <c r="H57" s="19"/>
      <c r="I57" s="9"/>
      <c r="J57" s="20" t="s">
        <v>104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16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7" customFormat="1" ht="11.25">
      <c r="A58" s="17" t="s">
        <v>105</v>
      </c>
      <c r="B58" s="18"/>
      <c r="C58" s="18"/>
      <c r="D58" s="18"/>
      <c r="E58" s="18"/>
      <c r="F58" s="18"/>
      <c r="G58" s="18"/>
      <c r="H58" s="19"/>
      <c r="I58" s="9"/>
      <c r="J58" s="20" t="s">
        <v>106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16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7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107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16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0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7" customFormat="1" ht="11.25">
      <c r="A60" s="22" t="s">
        <v>108</v>
      </c>
      <c r="B60" s="23"/>
      <c r="C60" s="23"/>
      <c r="D60" s="23"/>
      <c r="E60" s="23"/>
      <c r="F60" s="23"/>
      <c r="G60" s="23"/>
      <c r="H60" s="24"/>
      <c r="I60" s="10"/>
      <c r="J60" s="25" t="s">
        <v>109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16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7" customFormat="1" ht="11.25">
      <c r="A61" s="17" t="s">
        <v>110</v>
      </c>
      <c r="B61" s="18"/>
      <c r="C61" s="18"/>
      <c r="D61" s="18"/>
      <c r="E61" s="18"/>
      <c r="F61" s="18"/>
      <c r="G61" s="18"/>
      <c r="H61" s="19"/>
      <c r="I61" s="9"/>
      <c r="J61" s="20" t="s">
        <v>111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16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7" customFormat="1" ht="11.25">
      <c r="A62" s="17" t="s">
        <v>112</v>
      </c>
      <c r="B62" s="18"/>
      <c r="C62" s="18"/>
      <c r="D62" s="18"/>
      <c r="E62" s="18"/>
      <c r="F62" s="18"/>
      <c r="G62" s="18"/>
      <c r="H62" s="19"/>
      <c r="I62" s="9"/>
      <c r="J62" s="20" t="s">
        <v>113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16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7" customFormat="1" ht="11.25">
      <c r="A63" s="17" t="s">
        <v>114</v>
      </c>
      <c r="B63" s="18"/>
      <c r="C63" s="18"/>
      <c r="D63" s="18"/>
      <c r="E63" s="18"/>
      <c r="F63" s="18"/>
      <c r="G63" s="18"/>
      <c r="H63" s="19"/>
      <c r="I63" s="9"/>
      <c r="J63" s="20" t="s">
        <v>115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16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7" customFormat="1" ht="22.5" customHeight="1">
      <c r="A64" s="17" t="s">
        <v>116</v>
      </c>
      <c r="B64" s="18"/>
      <c r="C64" s="18"/>
      <c r="D64" s="18"/>
      <c r="E64" s="18"/>
      <c r="F64" s="18"/>
      <c r="G64" s="18"/>
      <c r="H64" s="19"/>
      <c r="I64" s="9"/>
      <c r="J64" s="20" t="s">
        <v>117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16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7" customFormat="1" ht="11.25">
      <c r="A65" s="22" t="s">
        <v>118</v>
      </c>
      <c r="B65" s="23"/>
      <c r="C65" s="23"/>
      <c r="D65" s="23"/>
      <c r="E65" s="23"/>
      <c r="F65" s="23"/>
      <c r="G65" s="23"/>
      <c r="H65" s="24"/>
      <c r="I65" s="10"/>
      <c r="J65" s="25" t="s">
        <v>119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16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17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7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120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16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842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7" customFormat="1" ht="11.25">
      <c r="A67" s="22" t="s">
        <v>121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7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122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123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36" t="s">
        <v>124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7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125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126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20.4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7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127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128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2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7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129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130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1">
      <selection activeCell="C10" sqref="C10:BF10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131</v>
      </c>
    </row>
    <row r="2" s="3" customFormat="1" ht="14.25"/>
    <row r="3" spans="1:105" s="5" customFormat="1" ht="15.75">
      <c r="A3" s="12" t="s">
        <v>132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28" t="s">
        <v>2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8" t="s">
        <v>6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3:105" s="5" customFormat="1" ht="15.75">
      <c r="M5" s="13" t="s">
        <v>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9" t="s">
        <v>4</v>
      </c>
      <c r="AA5" s="29"/>
      <c r="AB5" s="29"/>
      <c r="AC5" s="29"/>
      <c r="AD5" s="12" t="s">
        <v>133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6"/>
      <c r="DA5" s="6"/>
    </row>
    <row r="6" spans="1:105" s="5" customFormat="1" ht="15.75">
      <c r="A6" s="6" t="s">
        <v>134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13" t="s">
        <v>135</v>
      </c>
      <c r="AM7" s="28" t="s">
        <v>9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136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1.25" customHeight="1">
      <c r="A10" s="7"/>
      <c r="B10" s="7"/>
      <c r="C10" s="34" t="s">
        <v>137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ht="14.25">
      <c r="N11" s="3"/>
    </row>
    <row r="12" spans="1:105" s="16" customFormat="1" ht="14.25" customHeight="1">
      <c r="A12" s="35" t="s">
        <v>138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 t="s">
        <v>139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14" customFormat="1" ht="12">
      <c r="A13" s="15"/>
      <c r="B13" s="31" t="s">
        <v>140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2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14" customFormat="1" ht="12">
      <c r="A14" s="15"/>
      <c r="B14" s="31" t="s">
        <v>141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2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s="14" customFormat="1" ht="12">
      <c r="A15" s="15"/>
      <c r="B15" s="31" t="s">
        <v>142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2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s="14" customFormat="1" ht="12">
      <c r="A16" s="15"/>
      <c r="B16" s="31" t="s">
        <v>143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2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:105" s="14" customFormat="1" ht="12">
      <c r="A17" s="15"/>
      <c r="B17" s="31" t="s">
        <v>144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2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:105" s="14" customFormat="1" ht="12">
      <c r="A18" s="15"/>
      <c r="B18" s="31" t="s">
        <v>145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2"/>
      <c r="BO18" s="30">
        <v>145.949</v>
      </c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</row>
    <row r="19" spans="1:105" s="14" customFormat="1" ht="12">
      <c r="A19" s="15"/>
      <c r="B19" s="31" t="s">
        <v>146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2"/>
      <c r="BO19" s="30">
        <v>302.42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  <row r="20" spans="1:105" s="14" customFormat="1" ht="12">
      <c r="A20" s="15"/>
      <c r="B20" s="31" t="s">
        <v>147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2"/>
      <c r="BO20" s="30">
        <v>17.139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</row>
    <row r="21" spans="1:105" s="14" customFormat="1" ht="12">
      <c r="A21" s="15"/>
      <c r="B21" s="31" t="s">
        <v>148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0">
        <v>1371.389</v>
      </c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05" s="14" customFormat="1" ht="12">
      <c r="A22" s="15"/>
      <c r="B22" s="31" t="s">
        <v>149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14" customFormat="1" ht="12">
      <c r="A23" s="15"/>
      <c r="B23" s="31" t="s">
        <v>150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0">
        <f>SUM(BO18:BO22)</f>
        <v>1836.897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71"/>
  <sheetViews>
    <sheetView tabSelected="1" workbookViewId="0" topLeftCell="A10">
      <selection activeCell="J24" sqref="J24:BW24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05" s="5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P4" s="28" t="s">
        <v>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13" t="s">
        <v>151</v>
      </c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29" t="s">
        <v>152</v>
      </c>
      <c r="CF4" s="29"/>
      <c r="CG4" s="29"/>
      <c r="CH4" s="29"/>
      <c r="CI4" s="12" t="s">
        <v>5</v>
      </c>
      <c r="CJ4" s="12"/>
      <c r="CK4" s="12"/>
      <c r="CL4" s="12"/>
      <c r="CM4" s="12"/>
      <c r="CN4" s="12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6:102" s="7" customFormat="1" ht="11.25">
      <c r="P5" s="8" t="s">
        <v>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CX5" s="8"/>
    </row>
    <row r="6" spans="1:105" s="5" customFormat="1" ht="15.75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O7" s="12" t="s">
        <v>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8" t="s">
        <v>9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41:93" s="7" customFormat="1" ht="11.25">
      <c r="AO8" s="8" t="s">
        <v>10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</row>
    <row r="9" s="3" customFormat="1" ht="14.25"/>
    <row r="10" spans="1:105" s="7" customFormat="1" ht="22.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 t="s">
        <v>12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13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14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16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v>880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7" customFormat="1" ht="11.25">
      <c r="A12" s="17" t="s">
        <v>17</v>
      </c>
      <c r="B12" s="18"/>
      <c r="C12" s="18"/>
      <c r="D12" s="18"/>
      <c r="E12" s="18"/>
      <c r="F12" s="18"/>
      <c r="G12" s="18"/>
      <c r="H12" s="19"/>
      <c r="I12" s="9"/>
      <c r="J12" s="25" t="s">
        <v>18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16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492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7" customFormat="1" ht="11.25">
      <c r="A13" s="17" t="s">
        <v>19</v>
      </c>
      <c r="B13" s="18"/>
      <c r="C13" s="18"/>
      <c r="D13" s="18"/>
      <c r="E13" s="18"/>
      <c r="F13" s="18"/>
      <c r="G13" s="18"/>
      <c r="H13" s="19"/>
      <c r="I13" s="9"/>
      <c r="J13" s="25" t="s">
        <v>20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16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154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7" customFormat="1" ht="11.25">
      <c r="A14" s="17" t="s">
        <v>21</v>
      </c>
      <c r="B14" s="18"/>
      <c r="C14" s="18"/>
      <c r="D14" s="18"/>
      <c r="E14" s="18"/>
      <c r="F14" s="18"/>
      <c r="G14" s="18"/>
      <c r="H14" s="19"/>
      <c r="I14" s="9"/>
      <c r="J14" s="25" t="s">
        <v>22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16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v>180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7" customFormat="1" ht="11.25">
      <c r="A15" s="17" t="s">
        <v>23</v>
      </c>
      <c r="B15" s="18"/>
      <c r="C15" s="18"/>
      <c r="D15" s="18"/>
      <c r="E15" s="18"/>
      <c r="F15" s="18"/>
      <c r="G15" s="18"/>
      <c r="H15" s="19"/>
      <c r="I15" s="9"/>
      <c r="J15" s="20" t="s">
        <v>24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16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>
        <v>69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7" customFormat="1" ht="11.25">
      <c r="A16" s="17" t="s">
        <v>25</v>
      </c>
      <c r="B16" s="18"/>
      <c r="C16" s="18"/>
      <c r="D16" s="18"/>
      <c r="E16" s="18"/>
      <c r="F16" s="18"/>
      <c r="G16" s="18"/>
      <c r="H16" s="19"/>
      <c r="I16" s="9"/>
      <c r="J16" s="20" t="s">
        <v>26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16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43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7" customFormat="1" ht="11.25">
      <c r="A17" s="17" t="s">
        <v>27</v>
      </c>
      <c r="B17" s="18"/>
      <c r="C17" s="18"/>
      <c r="D17" s="18"/>
      <c r="E17" s="18"/>
      <c r="F17" s="18"/>
      <c r="G17" s="18"/>
      <c r="H17" s="19"/>
      <c r="I17" s="9"/>
      <c r="J17" s="20" t="s">
        <v>28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16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44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7" customFormat="1" ht="11.25">
      <c r="A18" s="17" t="s">
        <v>29</v>
      </c>
      <c r="B18" s="18"/>
      <c r="C18" s="18"/>
      <c r="D18" s="18"/>
      <c r="E18" s="18"/>
      <c r="F18" s="18"/>
      <c r="G18" s="18"/>
      <c r="H18" s="19"/>
      <c r="I18" s="9"/>
      <c r="J18" s="20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16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24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7" customFormat="1" ht="11.25">
      <c r="A19" s="22" t="s">
        <v>31</v>
      </c>
      <c r="B19" s="23"/>
      <c r="C19" s="23"/>
      <c r="D19" s="23"/>
      <c r="E19" s="23"/>
      <c r="F19" s="23"/>
      <c r="G19" s="23"/>
      <c r="H19" s="24"/>
      <c r="I19" s="10"/>
      <c r="J19" s="25" t="s">
        <v>32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16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14.87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7" customFormat="1" ht="11.25">
      <c r="A20" s="22" t="s">
        <v>33</v>
      </c>
      <c r="B20" s="23"/>
      <c r="C20" s="23"/>
      <c r="D20" s="23"/>
      <c r="E20" s="23"/>
      <c r="F20" s="23"/>
      <c r="G20" s="23"/>
      <c r="H20" s="24"/>
      <c r="I20" s="10"/>
      <c r="J20" s="25" t="s">
        <v>34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16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7" customFormat="1" ht="11.25">
      <c r="A21" s="22" t="s">
        <v>35</v>
      </c>
      <c r="B21" s="23"/>
      <c r="C21" s="23"/>
      <c r="D21" s="23"/>
      <c r="E21" s="23"/>
      <c r="F21" s="23"/>
      <c r="G21" s="23"/>
      <c r="H21" s="24"/>
      <c r="I21" s="10"/>
      <c r="J21" s="25" t="s">
        <v>36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16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0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7" customFormat="1" ht="11.25">
      <c r="A22" s="17" t="s">
        <v>37</v>
      </c>
      <c r="B22" s="18"/>
      <c r="C22" s="18"/>
      <c r="D22" s="18"/>
      <c r="E22" s="18"/>
      <c r="F22" s="18"/>
      <c r="G22" s="18"/>
      <c r="H22" s="19"/>
      <c r="I22" s="9"/>
      <c r="J22" s="20" t="s">
        <v>38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16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7" customFormat="1" ht="11.25">
      <c r="A23" s="17" t="s">
        <v>39</v>
      </c>
      <c r="B23" s="18"/>
      <c r="C23" s="18"/>
      <c r="D23" s="18"/>
      <c r="E23" s="18"/>
      <c r="F23" s="18"/>
      <c r="G23" s="18"/>
      <c r="H23" s="19"/>
      <c r="I23" s="9"/>
      <c r="J23" s="20" t="s">
        <v>40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16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0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7" customFormat="1" ht="22.5" customHeight="1">
      <c r="A24" s="17" t="s">
        <v>41</v>
      </c>
      <c r="B24" s="18"/>
      <c r="C24" s="18"/>
      <c r="D24" s="18"/>
      <c r="E24" s="18"/>
      <c r="F24" s="18"/>
      <c r="G24" s="18"/>
      <c r="H24" s="19"/>
      <c r="I24" s="9"/>
      <c r="J24" s="20" t="s">
        <v>42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16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7" customFormat="1" ht="11.25">
      <c r="A25" s="17" t="s">
        <v>43</v>
      </c>
      <c r="B25" s="18"/>
      <c r="C25" s="18"/>
      <c r="D25" s="18"/>
      <c r="E25" s="18"/>
      <c r="F25" s="18"/>
      <c r="G25" s="18"/>
      <c r="H25" s="19"/>
      <c r="I25" s="9"/>
      <c r="J25" s="20" t="s">
        <v>44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16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7" customFormat="1" ht="11.25">
      <c r="A26" s="22" t="s">
        <v>45</v>
      </c>
      <c r="B26" s="23"/>
      <c r="C26" s="23"/>
      <c r="D26" s="23"/>
      <c r="E26" s="23"/>
      <c r="F26" s="23"/>
      <c r="G26" s="23"/>
      <c r="H26" s="24"/>
      <c r="I26" s="10"/>
      <c r="J26" s="25" t="s">
        <v>46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16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11.25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7" customFormat="1" ht="22.5" customHeight="1">
      <c r="A27" s="17" t="s">
        <v>47</v>
      </c>
      <c r="B27" s="18"/>
      <c r="C27" s="18"/>
      <c r="D27" s="18"/>
      <c r="E27" s="18"/>
      <c r="F27" s="18"/>
      <c r="G27" s="18"/>
      <c r="H27" s="19"/>
      <c r="I27" s="9"/>
      <c r="J27" s="20" t="s">
        <v>48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16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11.25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7" customFormat="1" ht="11.25">
      <c r="A28" s="17" t="s">
        <v>49</v>
      </c>
      <c r="B28" s="18"/>
      <c r="C28" s="18"/>
      <c r="D28" s="18"/>
      <c r="E28" s="18"/>
      <c r="F28" s="18"/>
      <c r="G28" s="18"/>
      <c r="H28" s="19"/>
      <c r="I28" s="9"/>
      <c r="J28" s="20" t="s">
        <v>50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16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7" customFormat="1" ht="11.25">
      <c r="A29" s="22" t="s">
        <v>51</v>
      </c>
      <c r="B29" s="23"/>
      <c r="C29" s="23"/>
      <c r="D29" s="23"/>
      <c r="E29" s="23"/>
      <c r="F29" s="23"/>
      <c r="G29" s="23"/>
      <c r="H29" s="24"/>
      <c r="I29" s="10"/>
      <c r="J29" s="25" t="s">
        <v>52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16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1.02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7" customFormat="1" ht="11.25" customHeight="1">
      <c r="A30" s="17" t="s">
        <v>53</v>
      </c>
      <c r="B30" s="18"/>
      <c r="C30" s="18"/>
      <c r="D30" s="18"/>
      <c r="E30" s="18"/>
      <c r="F30" s="18"/>
      <c r="G30" s="18"/>
      <c r="H30" s="19"/>
      <c r="I30" s="9"/>
      <c r="J30" s="20" t="s">
        <v>54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16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1.02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7" customFormat="1" ht="11.25">
      <c r="A31" s="17" t="s">
        <v>55</v>
      </c>
      <c r="B31" s="18"/>
      <c r="C31" s="18"/>
      <c r="D31" s="18"/>
      <c r="E31" s="18"/>
      <c r="F31" s="18"/>
      <c r="G31" s="18"/>
      <c r="H31" s="19"/>
      <c r="I31" s="9"/>
      <c r="J31" s="20" t="s">
        <v>56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16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7" customFormat="1" ht="11.25">
      <c r="A32" s="17" t="s">
        <v>57</v>
      </c>
      <c r="B32" s="18"/>
      <c r="C32" s="18"/>
      <c r="D32" s="18"/>
      <c r="E32" s="18"/>
      <c r="F32" s="18"/>
      <c r="G32" s="18"/>
      <c r="H32" s="19"/>
      <c r="I32" s="9"/>
      <c r="J32" s="20" t="s">
        <v>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16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7" customFormat="1" ht="11.25">
      <c r="A33" s="17" t="s">
        <v>59</v>
      </c>
      <c r="B33" s="18"/>
      <c r="C33" s="18"/>
      <c r="D33" s="18"/>
      <c r="E33" s="18"/>
      <c r="F33" s="18"/>
      <c r="G33" s="18"/>
      <c r="H33" s="19"/>
      <c r="I33" s="9"/>
      <c r="J33" s="20" t="s">
        <v>60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16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7" customFormat="1" ht="11.25">
      <c r="A34" s="22" t="s">
        <v>61</v>
      </c>
      <c r="B34" s="23"/>
      <c r="C34" s="23"/>
      <c r="D34" s="23"/>
      <c r="E34" s="23"/>
      <c r="F34" s="23"/>
      <c r="G34" s="23"/>
      <c r="H34" s="24"/>
      <c r="I34" s="10"/>
      <c r="J34" s="25" t="s">
        <v>62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16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v>39.23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7" customFormat="1" ht="11.25" customHeight="1">
      <c r="A35" s="17" t="s">
        <v>63</v>
      </c>
      <c r="B35" s="18"/>
      <c r="C35" s="18"/>
      <c r="D35" s="18"/>
      <c r="E35" s="18"/>
      <c r="F35" s="18"/>
      <c r="G35" s="18"/>
      <c r="H35" s="19"/>
      <c r="I35" s="9"/>
      <c r="J35" s="20" t="s">
        <v>64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16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17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7" customFormat="1" ht="11.25">
      <c r="A36" s="17" t="s">
        <v>65</v>
      </c>
      <c r="B36" s="18"/>
      <c r="C36" s="18"/>
      <c r="D36" s="18"/>
      <c r="E36" s="18"/>
      <c r="F36" s="18"/>
      <c r="G36" s="18"/>
      <c r="H36" s="19"/>
      <c r="I36" s="9"/>
      <c r="J36" s="20" t="s">
        <v>66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16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7" customFormat="1" ht="11.25">
      <c r="A37" s="17" t="s">
        <v>67</v>
      </c>
      <c r="B37" s="18"/>
      <c r="C37" s="18"/>
      <c r="D37" s="18"/>
      <c r="E37" s="18"/>
      <c r="F37" s="18"/>
      <c r="G37" s="18"/>
      <c r="H37" s="19"/>
      <c r="I37" s="9"/>
      <c r="J37" s="20" t="s">
        <v>68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16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0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7" customFormat="1" ht="11.25">
      <c r="A38" s="17" t="s">
        <v>69</v>
      </c>
      <c r="B38" s="18"/>
      <c r="C38" s="18"/>
      <c r="D38" s="18"/>
      <c r="E38" s="18"/>
      <c r="F38" s="18"/>
      <c r="G38" s="18"/>
      <c r="H38" s="19"/>
      <c r="I38" s="9"/>
      <c r="J38" s="20" t="s">
        <v>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16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7" customFormat="1" ht="11.25" customHeight="1">
      <c r="A39" s="17" t="s">
        <v>71</v>
      </c>
      <c r="B39" s="18"/>
      <c r="C39" s="18"/>
      <c r="D39" s="18"/>
      <c r="E39" s="18"/>
      <c r="F39" s="18"/>
      <c r="G39" s="18"/>
      <c r="H39" s="19"/>
      <c r="I39" s="9"/>
      <c r="J39" s="20" t="s">
        <v>72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16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0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7" customFormat="1" ht="11.25" customHeight="1">
      <c r="A40" s="17" t="s">
        <v>73</v>
      </c>
      <c r="B40" s="18"/>
      <c r="C40" s="18"/>
      <c r="D40" s="18"/>
      <c r="E40" s="18"/>
      <c r="F40" s="18"/>
      <c r="G40" s="18"/>
      <c r="H40" s="19"/>
      <c r="I40" s="9"/>
      <c r="J40" s="20" t="s">
        <v>74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16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7" customFormat="1" ht="22.5" customHeight="1">
      <c r="A41" s="17" t="s">
        <v>75</v>
      </c>
      <c r="B41" s="18"/>
      <c r="C41" s="18"/>
      <c r="D41" s="18"/>
      <c r="E41" s="18"/>
      <c r="F41" s="18"/>
      <c r="G41" s="18"/>
      <c r="H41" s="19"/>
      <c r="I41" s="9"/>
      <c r="J41" s="20" t="s">
        <v>76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16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7" customFormat="1" ht="11.25" customHeight="1">
      <c r="A42" s="17" t="s">
        <v>77</v>
      </c>
      <c r="B42" s="18"/>
      <c r="C42" s="18"/>
      <c r="D42" s="18"/>
      <c r="E42" s="18"/>
      <c r="F42" s="18"/>
      <c r="G42" s="18"/>
      <c r="H42" s="19"/>
      <c r="I42" s="9"/>
      <c r="J42" s="20" t="s">
        <v>78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16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7" customFormat="1" ht="11.25" customHeight="1">
      <c r="A43" s="17" t="s">
        <v>79</v>
      </c>
      <c r="B43" s="18"/>
      <c r="C43" s="18"/>
      <c r="D43" s="18"/>
      <c r="E43" s="18"/>
      <c r="F43" s="18"/>
      <c r="G43" s="18"/>
      <c r="H43" s="19"/>
      <c r="I43" s="9"/>
      <c r="J43" s="20" t="s">
        <v>30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16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22.23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7" customFormat="1" ht="11.25" customHeight="1">
      <c r="A44" s="22" t="s">
        <v>80</v>
      </c>
      <c r="B44" s="23"/>
      <c r="C44" s="23"/>
      <c r="D44" s="23"/>
      <c r="E44" s="23"/>
      <c r="F44" s="23"/>
      <c r="G44" s="23"/>
      <c r="H44" s="24"/>
      <c r="I44" s="10"/>
      <c r="J44" s="25" t="s">
        <v>81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16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7" customFormat="1" ht="11.25" customHeight="1">
      <c r="A45" s="22" t="s">
        <v>82</v>
      </c>
      <c r="B45" s="23"/>
      <c r="C45" s="23"/>
      <c r="D45" s="23"/>
      <c r="E45" s="23"/>
      <c r="F45" s="23"/>
      <c r="G45" s="23"/>
      <c r="H45" s="24"/>
      <c r="I45" s="10"/>
      <c r="J45" s="25" t="s">
        <v>83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16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v>5.5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7" customFormat="1" ht="11.25" customHeight="1">
      <c r="A46" s="17" t="s">
        <v>84</v>
      </c>
      <c r="B46" s="18"/>
      <c r="C46" s="18"/>
      <c r="D46" s="18"/>
      <c r="E46" s="18"/>
      <c r="F46" s="18"/>
      <c r="G46" s="18"/>
      <c r="H46" s="19"/>
      <c r="I46" s="9"/>
      <c r="J46" s="20" t="s">
        <v>85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16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7" customFormat="1" ht="11.25" customHeight="1">
      <c r="A47" s="17" t="s">
        <v>86</v>
      </c>
      <c r="B47" s="18"/>
      <c r="C47" s="18"/>
      <c r="D47" s="18"/>
      <c r="E47" s="18"/>
      <c r="F47" s="18"/>
      <c r="G47" s="18"/>
      <c r="H47" s="19"/>
      <c r="I47" s="9"/>
      <c r="J47" s="20" t="s">
        <v>87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16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2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7" customFormat="1" ht="11.25" customHeight="1">
      <c r="A48" s="17" t="s">
        <v>88</v>
      </c>
      <c r="B48" s="18"/>
      <c r="C48" s="18"/>
      <c r="D48" s="18"/>
      <c r="E48" s="18"/>
      <c r="F48" s="18"/>
      <c r="G48" s="18"/>
      <c r="H48" s="19"/>
      <c r="I48" s="9"/>
      <c r="J48" s="20" t="s">
        <v>89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16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3.5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7" customFormat="1" ht="11.25" customHeight="1">
      <c r="A49" s="17" t="s">
        <v>90</v>
      </c>
      <c r="B49" s="18"/>
      <c r="C49" s="18"/>
      <c r="D49" s="18"/>
      <c r="E49" s="18"/>
      <c r="F49" s="18"/>
      <c r="G49" s="18"/>
      <c r="H49" s="19"/>
      <c r="I49" s="9"/>
      <c r="J49" s="20" t="s">
        <v>91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16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7" customFormat="1" ht="11.25" customHeight="1">
      <c r="A50" s="17" t="s">
        <v>92</v>
      </c>
      <c r="B50" s="18"/>
      <c r="C50" s="18"/>
      <c r="D50" s="18"/>
      <c r="E50" s="18"/>
      <c r="F50" s="18"/>
      <c r="G50" s="18"/>
      <c r="H50" s="19"/>
      <c r="I50" s="9"/>
      <c r="J50" s="20" t="s">
        <v>93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16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7" customFormat="1" ht="11.25" customHeight="1">
      <c r="A51" s="17" t="s">
        <v>94</v>
      </c>
      <c r="B51" s="18"/>
      <c r="C51" s="18"/>
      <c r="D51" s="18"/>
      <c r="E51" s="18"/>
      <c r="F51" s="18"/>
      <c r="G51" s="18"/>
      <c r="H51" s="19"/>
      <c r="I51" s="9"/>
      <c r="J51" s="20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16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7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95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16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7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96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16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7" customFormat="1" ht="11.25" customHeight="1">
      <c r="A54" s="17" t="s">
        <v>97</v>
      </c>
      <c r="B54" s="18"/>
      <c r="C54" s="18"/>
      <c r="D54" s="18"/>
      <c r="E54" s="18"/>
      <c r="F54" s="18"/>
      <c r="G54" s="18"/>
      <c r="H54" s="19"/>
      <c r="I54" s="9"/>
      <c r="J54" s="20" t="s">
        <v>98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16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0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7" customFormat="1" ht="11.25" customHeight="1">
      <c r="A55" s="17" t="s">
        <v>99</v>
      </c>
      <c r="B55" s="18"/>
      <c r="C55" s="18"/>
      <c r="D55" s="18"/>
      <c r="E55" s="18"/>
      <c r="F55" s="18"/>
      <c r="G55" s="18"/>
      <c r="H55" s="19"/>
      <c r="I55" s="9"/>
      <c r="J55" s="20" t="s">
        <v>100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16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7" customFormat="1" ht="11.25">
      <c r="A56" s="17" t="s">
        <v>101</v>
      </c>
      <c r="B56" s="18"/>
      <c r="C56" s="18"/>
      <c r="D56" s="18"/>
      <c r="E56" s="18"/>
      <c r="F56" s="18"/>
      <c r="G56" s="18"/>
      <c r="H56" s="19"/>
      <c r="I56" s="9"/>
      <c r="J56" s="20" t="s">
        <v>102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16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7" customFormat="1" ht="11.25">
      <c r="A57" s="17" t="s">
        <v>103</v>
      </c>
      <c r="B57" s="18"/>
      <c r="C57" s="18"/>
      <c r="D57" s="18"/>
      <c r="E57" s="18"/>
      <c r="F57" s="18"/>
      <c r="G57" s="18"/>
      <c r="H57" s="19"/>
      <c r="I57" s="9"/>
      <c r="J57" s="20" t="s">
        <v>104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16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7" customFormat="1" ht="11.25">
      <c r="A58" s="17" t="s">
        <v>105</v>
      </c>
      <c r="B58" s="18"/>
      <c r="C58" s="18"/>
      <c r="D58" s="18"/>
      <c r="E58" s="18"/>
      <c r="F58" s="18"/>
      <c r="G58" s="18"/>
      <c r="H58" s="19"/>
      <c r="I58" s="9"/>
      <c r="J58" s="20" t="s">
        <v>106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16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7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107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16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0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7" customFormat="1" ht="11.25">
      <c r="A60" s="22" t="s">
        <v>108</v>
      </c>
      <c r="B60" s="23"/>
      <c r="C60" s="23"/>
      <c r="D60" s="23"/>
      <c r="E60" s="23"/>
      <c r="F60" s="23"/>
      <c r="G60" s="23"/>
      <c r="H60" s="24"/>
      <c r="I60" s="10"/>
      <c r="J60" s="25" t="s">
        <v>109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16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7" customFormat="1" ht="11.25">
      <c r="A61" s="17" t="s">
        <v>110</v>
      </c>
      <c r="B61" s="18"/>
      <c r="C61" s="18"/>
      <c r="D61" s="18"/>
      <c r="E61" s="18"/>
      <c r="F61" s="18"/>
      <c r="G61" s="18"/>
      <c r="H61" s="19"/>
      <c r="I61" s="9"/>
      <c r="J61" s="20" t="s">
        <v>111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16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7" customFormat="1" ht="11.25">
      <c r="A62" s="17" t="s">
        <v>112</v>
      </c>
      <c r="B62" s="18"/>
      <c r="C62" s="18"/>
      <c r="D62" s="18"/>
      <c r="E62" s="18"/>
      <c r="F62" s="18"/>
      <c r="G62" s="18"/>
      <c r="H62" s="19"/>
      <c r="I62" s="9"/>
      <c r="J62" s="20" t="s">
        <v>113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16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7" customFormat="1" ht="11.25">
      <c r="A63" s="17" t="s">
        <v>114</v>
      </c>
      <c r="B63" s="18"/>
      <c r="C63" s="18"/>
      <c r="D63" s="18"/>
      <c r="E63" s="18"/>
      <c r="F63" s="18"/>
      <c r="G63" s="18"/>
      <c r="H63" s="19"/>
      <c r="I63" s="9"/>
      <c r="J63" s="20" t="s">
        <v>115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16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7" customFormat="1" ht="22.5" customHeight="1">
      <c r="A64" s="17" t="s">
        <v>116</v>
      </c>
      <c r="B64" s="18"/>
      <c r="C64" s="18"/>
      <c r="D64" s="18"/>
      <c r="E64" s="18"/>
      <c r="F64" s="18"/>
      <c r="G64" s="18"/>
      <c r="H64" s="19"/>
      <c r="I64" s="9"/>
      <c r="J64" s="20" t="s">
        <v>117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16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7" customFormat="1" ht="11.25">
      <c r="A65" s="22" t="s">
        <v>118</v>
      </c>
      <c r="B65" s="23"/>
      <c r="C65" s="23"/>
      <c r="D65" s="23"/>
      <c r="E65" s="23"/>
      <c r="F65" s="23"/>
      <c r="G65" s="23"/>
      <c r="H65" s="24"/>
      <c r="I65" s="10"/>
      <c r="J65" s="25" t="s">
        <v>119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16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38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7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120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16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1070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7" customFormat="1" ht="11.25">
      <c r="A67" s="22" t="s">
        <v>121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7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122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123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36" t="s">
        <v>124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7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125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126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20.4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7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127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128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2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7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129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130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13">
      <selection activeCell="BO18" sqref="BO18:DA18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131</v>
      </c>
    </row>
    <row r="2" s="3" customFormat="1" ht="14.25"/>
    <row r="3" spans="1:105" s="5" customFormat="1" ht="15.75">
      <c r="A3" s="12" t="s">
        <v>132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28" t="s">
        <v>2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8" t="s">
        <v>6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3:105" s="5" customFormat="1" ht="15.75">
      <c r="M5" s="13" t="s">
        <v>151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9" t="s">
        <v>152</v>
      </c>
      <c r="AA5" s="29"/>
      <c r="AB5" s="29"/>
      <c r="AC5" s="29"/>
      <c r="AD5" s="12" t="s">
        <v>133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6"/>
      <c r="DA5" s="6"/>
    </row>
    <row r="6" spans="1:105" s="5" customFormat="1" ht="15.75">
      <c r="A6" s="6" t="s">
        <v>134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13" t="s">
        <v>135</v>
      </c>
      <c r="AM7" s="28" t="s">
        <v>9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136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1.25" customHeight="1">
      <c r="A10" s="7"/>
      <c r="B10" s="7"/>
      <c r="C10" s="34" t="s">
        <v>137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ht="14.25">
      <c r="N11" s="3"/>
    </row>
    <row r="12" spans="1:105" s="16" customFormat="1" ht="14.25" customHeight="1">
      <c r="A12" s="35" t="s">
        <v>138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 t="s">
        <v>139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14" customFormat="1" ht="12">
      <c r="A13" s="15"/>
      <c r="B13" s="31" t="s">
        <v>140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2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14" customFormat="1" ht="12">
      <c r="A14" s="15"/>
      <c r="B14" s="31" t="s">
        <v>141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2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</row>
    <row r="15" spans="1:105" s="14" customFormat="1" ht="12">
      <c r="A15" s="15"/>
      <c r="B15" s="31" t="s">
        <v>142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2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s="14" customFormat="1" ht="12">
      <c r="A16" s="15"/>
      <c r="B16" s="31" t="s">
        <v>143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2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:105" s="14" customFormat="1" ht="12">
      <c r="A17" s="15"/>
      <c r="B17" s="31" t="s">
        <v>144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2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:105" s="14" customFormat="1" ht="12">
      <c r="A18" s="15"/>
      <c r="B18" s="31" t="s">
        <v>145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2"/>
      <c r="BO18" s="30">
        <v>206</v>
      </c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</row>
    <row r="19" spans="1:105" s="14" customFormat="1" ht="12">
      <c r="A19" s="15"/>
      <c r="B19" s="31" t="s">
        <v>146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2"/>
      <c r="BO19" s="30">
        <v>244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  <row r="20" spans="1:105" s="14" customFormat="1" ht="12">
      <c r="A20" s="15"/>
      <c r="B20" s="31" t="s">
        <v>147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2"/>
      <c r="BO20" s="30">
        <v>38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</row>
    <row r="21" spans="1:105" s="14" customFormat="1" ht="12">
      <c r="A21" s="15"/>
      <c r="B21" s="31" t="s">
        <v>148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0">
        <v>1782</v>
      </c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05" s="14" customFormat="1" ht="12">
      <c r="A22" s="15"/>
      <c r="B22" s="31" t="s">
        <v>149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14" customFormat="1" ht="12">
      <c r="A23" s="15"/>
      <c r="B23" s="31" t="s">
        <v>150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0">
        <f>SUM(BO18:BO22)</f>
        <v>2270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2024-04-09T06:14:04Z</cp:lastPrinted>
  <dcterms:created xsi:type="dcterms:W3CDTF">2024-04-09T06:06:27Z</dcterms:created>
  <dcterms:modified xsi:type="dcterms:W3CDTF">2024-04-09T06:05:39Z</dcterms:modified>
  <cp:category/>
  <cp:version/>
  <cp:contentType/>
  <cp:contentStatus/>
</cp:coreProperties>
</file>