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3"/>
  </bookViews>
  <sheets>
    <sheet name="ф.6 за ноябрь 2022" sheetId="1" r:id="rId1"/>
    <sheet name="ф.6 на декабрь 2022" sheetId="2" r:id="rId2"/>
    <sheet name="ф.7 за ноябрь 2022" sheetId="3" r:id="rId3"/>
    <sheet name="ф.7 на декабрь 2022" sheetId="4" r:id="rId4"/>
  </sheets>
  <definedNames>
    <definedName name="_xlnm.Print_Area" localSheetId="0">'ф.6 за ноябрь 2022'!$A$1:$FE$32</definedName>
    <definedName name="_xlnm.Print_Area" localSheetId="1">'ф.6 на декабрь 2022'!$A$1:$FE$32</definedName>
    <definedName name="_xlnm.Print_Area" localSheetId="2">'ф.7 за ноябрь 2022'!$A$1:$DA$20</definedName>
    <definedName name="_xlnm.Print_Area" localSheetId="3">'ф.7 на декабрь 2022'!$A$1:$DA$20</definedName>
  </definedNames>
  <calcPr fullCalcOnLoad="1" refMode="R1C1"/>
</workbook>
</file>

<file path=xl/sharedStrings.xml><?xml version="1.0" encoding="utf-8"?>
<sst xmlns="http://schemas.openxmlformats.org/spreadsheetml/2006/main" count="226" uniqueCount="70">
  <si>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</si>
  <si>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</si>
  <si>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</si>
  <si>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</si>
  <si>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</si>
  <si>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</si>
  <si>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</si>
  <si>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</si>
  <si>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</si>
  <si>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</si>
  <si>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</si>
  <si>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</si>
  <si>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</si>
  <si>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</si>
  <si>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</si>
  <si>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</si>
  <si>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</si>
  <si>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</si>
  <si>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</si>
  <si>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</si>
  <si>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</si>
  <si>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</si>
  <si>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</si>
  <si>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</si>
  <si>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</si>
  <si>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</si>
  <si>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</si>
  <si>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</si>
  <si>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</si>
  <si>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</si>
  <si>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</si>
  <si>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</si>
  <si>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</si>
  <si>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</si>
  <si>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</si>
  <si>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</si>
  <si>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</si>
  <si>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</si>
  <si>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</si>
  <si>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</si>
  <si>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</si>
  <si>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</si>
  <si>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</si>
  <si>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</si>
  <si>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</si>
  <si>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</si>
  <si>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</si>
  <si>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</si>
  <si>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</si>
  <si>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</si>
  <si>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</si>
  <si>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</si>
  <si>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</si>
  <si>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</si>
  <si>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</si>
  <si>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</si>
  <si>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</si>
  <si>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</si>
  <si>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</si>
  <si>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</si>
  <si>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</si>
  <si>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</si>
  <si>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ноябрь</t>
  </si>
  <si>
    <t>2022</t>
  </si>
  <si>
    <t>22</t>
  </si>
  <si>
    <t>за ноябрь 2021</t>
  </si>
  <si>
    <t>за ноябрь 20</t>
  </si>
  <si>
    <t>декабрь</t>
  </si>
  <si>
    <t>на декабрь 2022</t>
  </si>
  <si>
    <t>на декабрь 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</si>
</sst>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0" fillId="0" borderId="16" xfId="0" applyNumberForma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1" xfId="0" applyNumberFormat="1" applyFont="1" applyFill="1" applyBorder="1" applyAlignment="1">
      <alignment horizontal="center" vertical="center"/>
    </xf>
    <xf numFmtId="0" fontId="21" fillId="39" borderId="21" xfId="0" applyNumberFormat="1" applyFont="1" applyFill="1" applyBorder="1" applyAlignment="1">
      <alignment horizontal="left" vertical="center" wrapText="1"/>
    </xf>
    <xf numFmtId="49" fontId="21" fillId="39" borderId="21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4">
      <selection activeCell="DW30" sqref="DW30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</row>
    <row r="5" spans="86:145" s="8" customFormat="1" ht="15.75">
      <c r="CH5" s="11" t="s">
        <v>12</v>
      </c>
      <c r="CI5" s="107" t="s">
        <v>30</v>
      </c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8" t="s">
        <v>0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</row>
    <row r="7" spans="69:102" s="8" customFormat="1" ht="15" customHeight="1">
      <c r="BQ7" s="11" t="s">
        <v>6</v>
      </c>
      <c r="BR7" s="109" t="s">
        <v>62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10">
        <v>20</v>
      </c>
      <c r="CK7" s="110"/>
      <c r="CL7" s="110"/>
      <c r="CM7" s="110"/>
      <c r="CN7" s="111" t="s">
        <v>63</v>
      </c>
      <c r="CO7" s="111"/>
      <c r="CP7" s="111"/>
      <c r="CQ7" s="111"/>
      <c r="CR7" s="12" t="s">
        <v>3</v>
      </c>
      <c r="CV7" s="12"/>
      <c r="CW7" s="12"/>
      <c r="CX7" s="12"/>
    </row>
    <row r="8" spans="70:87" s="15" customFormat="1" ht="11.25">
      <c r="BR8" s="103" t="s">
        <v>2</v>
      </c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</row>
    <row r="9" spans="1:18" ht="15">
      <c r="A9" s="104" t="s">
        <v>65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13" customFormat="1" ht="11.25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="13" customFormat="1" ht="11.25"/>
    <row r="12" spans="1:161" s="16" customFormat="1" ht="34.5" customHeight="1">
      <c r="A12" s="101" t="s">
        <v>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 t="s">
        <v>10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 t="s">
        <v>9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 t="s">
        <v>8</v>
      </c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 t="s">
        <v>60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 t="s">
        <v>59</v>
      </c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 t="s">
        <v>61</v>
      </c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</row>
    <row r="13" spans="1:161" s="5" customFormat="1" ht="18" customHeight="1">
      <c r="A13" s="102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2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>
        <v>3</v>
      </c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>
        <v>4</v>
      </c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>
        <v>5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>
        <v>6</v>
      </c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>
        <v>7</v>
      </c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1" s="14" customFormat="1" ht="37.5" customHeight="1">
      <c r="A14" s="85" t="s">
        <v>31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8" t="s">
        <v>32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0"/>
      <c r="AQ14" s="94" t="s">
        <v>34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7" t="s">
        <v>33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100">
        <v>292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>
        <v>209.339</v>
      </c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>
        <v>82.661</v>
      </c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15.673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12.58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12.58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3.093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0.478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0.478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0.522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51"/>
      <c r="W17" s="14" t="s">
        <v>39</v>
      </c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52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1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1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17"/>
      <c r="W18" s="31" t="s">
        <v>41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1.868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0.43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0.43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1.438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1.3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0.441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0.441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0.859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0.209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0.209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0.8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0.8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0.191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0.191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1.502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0.442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0.442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1.06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1.192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1.192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0.8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0.8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0.8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0.224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0.224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0.576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12.385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8.239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8.239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4.146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10.931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4.082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4.082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83">
        <v>6.849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12.815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1.853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1.853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10.962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10.764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2.103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2.103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8.661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0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0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3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84" t="s">
        <v>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84">
        <v>365.23</v>
      </c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>
        <v>240.233</v>
      </c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>
        <v>124.997</v>
      </c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</sheetData>
  <sheetProtection/>
  <mergeCells count="3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A13:U13"/>
    <mergeCell ref="V13:AP13"/>
    <mergeCell ref="AQ13:BJ13"/>
    <mergeCell ref="BK13:CB13"/>
    <mergeCell ref="CC13:DA13"/>
    <mergeCell ref="DB13:EC13"/>
    <mergeCell ref="BK14:CB14"/>
    <mergeCell ref="CC14:DA14"/>
    <mergeCell ref="DB14:EC14"/>
    <mergeCell ref="DB12:EC12"/>
    <mergeCell ref="ED12:FE12"/>
    <mergeCell ref="ED13:FE13"/>
    <mergeCell ref="ED14:FE14"/>
    <mergeCell ref="ED32:FE32"/>
    <mergeCell ref="A14:U14"/>
    <mergeCell ref="V14:AP14"/>
    <mergeCell ref="A32:U32"/>
    <mergeCell ref="V32:AP32"/>
    <mergeCell ref="AQ32:BJ32"/>
    <mergeCell ref="BK32:CB32"/>
    <mergeCell ref="CC32:DA32"/>
    <mergeCell ref="DB32:EC32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7">
      <selection activeCell="CP34" sqref="CP34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8" width="0.875" style="1" customWidth="1"/>
    <col min="139" max="139" width="1.875" style="1" bestFit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</row>
    <row r="5" spans="86:145" s="8" customFormat="1" ht="15.75">
      <c r="CH5" s="11" t="s">
        <v>12</v>
      </c>
      <c r="CI5" s="107" t="s">
        <v>30</v>
      </c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8" t="s">
        <v>0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</row>
    <row r="7" spans="69:102" s="8" customFormat="1" ht="15" customHeight="1">
      <c r="BQ7" s="11" t="s">
        <v>6</v>
      </c>
      <c r="BR7" s="109" t="s">
        <v>67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10">
        <v>20</v>
      </c>
      <c r="CK7" s="110"/>
      <c r="CL7" s="110"/>
      <c r="CM7" s="110"/>
      <c r="CN7" s="111" t="s">
        <v>63</v>
      </c>
      <c r="CO7" s="111"/>
      <c r="CP7" s="111"/>
      <c r="CQ7" s="111"/>
      <c r="CR7" s="12" t="s">
        <v>3</v>
      </c>
      <c r="CV7" s="12"/>
      <c r="CW7" s="12"/>
      <c r="CX7" s="12"/>
    </row>
    <row r="8" spans="70:87" s="15" customFormat="1" ht="11.25">
      <c r="BR8" s="103" t="s">
        <v>2</v>
      </c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</row>
    <row r="9" spans="1:18" ht="15">
      <c r="A9" s="104" t="s">
        <v>68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13" customFormat="1" ht="11.25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="13" customFormat="1" ht="11.25"/>
    <row r="12" spans="1:161" s="16" customFormat="1" ht="37.5" customHeight="1">
      <c r="A12" s="101" t="s">
        <v>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 t="s">
        <v>10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 t="s">
        <v>9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 t="s">
        <v>8</v>
      </c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 t="s">
        <v>60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 t="s">
        <v>59</v>
      </c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 t="s">
        <v>61</v>
      </c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</row>
    <row r="13" spans="1:161" s="5" customFormat="1" ht="18" customHeight="1">
      <c r="A13" s="102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2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>
        <v>3</v>
      </c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>
        <v>4</v>
      </c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>
        <v>5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>
        <v>6</v>
      </c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>
        <v>7</v>
      </c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1" s="14" customFormat="1" ht="29.25" customHeight="1">
      <c r="A14" s="85" t="s">
        <v>31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8" t="s">
        <v>32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0"/>
      <c r="AQ14" s="94" t="s">
        <v>34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7" t="s">
        <v>33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100">
        <v>341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>
        <v>341</v>
      </c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>
        <v>0</v>
      </c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21.133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21.133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21.133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0.5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0.5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3.014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3.014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3.014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1.9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1.9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1.9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0.217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0.217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1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1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1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0.198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0.198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1.512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1.512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1.512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1.466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1.466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1.2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1.2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1.6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1.6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1.6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13.955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13.955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13.955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20.478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20.478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20.478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13.241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13.241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13.241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11.338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11.338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11.338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0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0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84" t="s">
        <v>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84">
        <v>434.752</v>
      </c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>
        <v>431.171</v>
      </c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>
        <v>3.581</v>
      </c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</sheetData>
  <sheetProtection/>
  <mergeCells count="37"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CC32:DA32"/>
    <mergeCell ref="DB32:EC32"/>
    <mergeCell ref="ED32:FE32"/>
    <mergeCell ref="A32:U32"/>
    <mergeCell ref="V32:AP32"/>
    <mergeCell ref="AQ32:BJ32"/>
    <mergeCell ref="BK32:CB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view="pageBreakPreview" zoomScaleSheetLayoutView="100" zoomScalePageLayoutView="0" workbookViewId="0" topLeftCell="A1">
      <selection activeCell="BX5" sqref="BX5:CD5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.75">
      <c r="O5" s="113" t="s">
        <v>30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 t="s">
        <v>66</v>
      </c>
      <c r="BY5" s="114"/>
      <c r="BZ5" s="114"/>
      <c r="CA5" s="114"/>
      <c r="CB5" s="114"/>
      <c r="CC5" s="114"/>
      <c r="CD5" s="114"/>
      <c r="CE5" s="115" t="s">
        <v>64</v>
      </c>
      <c r="CF5" s="115"/>
      <c r="CG5" s="115"/>
      <c r="CH5" s="115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8" t="s">
        <v>0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</row>
    <row r="8" spans="1:105" s="19" customFormat="1" ht="39" customHeight="1">
      <c r="A8" s="11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25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24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15" s="14" customFormat="1" ht="12.75" customHeight="1">
      <c r="A15" s="17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28.058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3">
        <v>20.819</v>
      </c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</row>
    <row r="16" spans="1:115" s="14" customFormat="1" ht="12.75" customHeight="1">
      <c r="A16" s="17"/>
      <c r="B16" s="128" t="s">
        <v>17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35.702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3">
        <v>8.04</v>
      </c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</row>
    <row r="17" spans="1:115" s="14" customFormat="1" ht="12.75" customHeight="1">
      <c r="A17" s="17"/>
      <c r="B17" s="128" t="s">
        <v>16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9.47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3">
        <v>2.035</v>
      </c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</row>
    <row r="18" spans="1:115" s="14" customFormat="1" ht="12.75" customHeight="1">
      <c r="A18" s="17"/>
      <c r="B18" s="128" t="s">
        <v>15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292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3">
        <v>209.339</v>
      </c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</row>
    <row r="19" spans="1:115" s="14" customFormat="1" ht="12.75" customHeight="1">
      <c r="A19" s="17"/>
      <c r="B19" s="128" t="s">
        <v>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>
        <v>0</v>
      </c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3">
        <v>0</v>
      </c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</row>
    <row r="20" spans="1:11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f>SUM(AV15:AV19)</f>
        <v>365.23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3">
        <f>SUM(BY15:BY19)</f>
        <v>240.233</v>
      </c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</row>
  </sheetData>
  <sheetProtection/>
  <mergeCells count="44"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  <mergeCell ref="AV19:BX19"/>
    <mergeCell ref="B16:AU16"/>
    <mergeCell ref="AV16:BX16"/>
    <mergeCell ref="B17:AU17"/>
    <mergeCell ref="AV17:BX17"/>
    <mergeCell ref="B15:AU15"/>
    <mergeCell ref="AV15:BX15"/>
    <mergeCell ref="BY15:DK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4">
      <selection activeCell="AV10" sqref="AV10:BX10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.75">
      <c r="O5" s="113" t="s">
        <v>30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 t="s">
        <v>69</v>
      </c>
      <c r="BY5" s="114"/>
      <c r="BZ5" s="114"/>
      <c r="CA5" s="114"/>
      <c r="CB5" s="114"/>
      <c r="CC5" s="114"/>
      <c r="CD5" s="114"/>
      <c r="CE5" s="115" t="s">
        <v>64</v>
      </c>
      <c r="CF5" s="115"/>
      <c r="CG5" s="115"/>
      <c r="CH5" s="115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8" t="s">
        <v>0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</row>
    <row r="8" spans="1:105" s="19" customFormat="1" ht="39" customHeight="1">
      <c r="A8" s="11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25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24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05" s="14" customFormat="1" ht="12.75" customHeight="1">
      <c r="A15" s="17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35.088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0">
        <v>35.088</v>
      </c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2"/>
    </row>
    <row r="16" spans="1:105" s="14" customFormat="1" ht="12.75" customHeight="1">
      <c r="A16" s="17"/>
      <c r="B16" s="128" t="s">
        <v>17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47.282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0">
        <v>47.282</v>
      </c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2"/>
    </row>
    <row r="17" spans="1:105" s="14" customFormat="1" ht="12.75" customHeight="1">
      <c r="A17" s="17"/>
      <c r="B17" s="128" t="s">
        <v>16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11.382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0">
        <v>7.801</v>
      </c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2"/>
    </row>
    <row r="18" spans="1:105" s="14" customFormat="1" ht="12.75" customHeight="1">
      <c r="A18" s="17"/>
      <c r="B18" s="128" t="s">
        <v>15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341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0">
        <v>341</v>
      </c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2"/>
    </row>
    <row r="19" spans="1:105" s="14" customFormat="1" ht="12.75" customHeight="1">
      <c r="A19" s="17"/>
      <c r="B19" s="128" t="s">
        <v>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>
        <v>0</v>
      </c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0">
        <v>0</v>
      </c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2"/>
    </row>
    <row r="20" spans="1:10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f>SUM(AV15:AV19)</f>
        <v>434.752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0">
        <f>SUM(BY15:BY19)</f>
        <v>431.171</v>
      </c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2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2022-12-05T08:34:55Z</dcterms:modified>
  <cp:category/>
  <cp:version/>
  <cp:contentType/>
  <cp:contentStatus/>
</cp:coreProperties>
</file>