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3"/>
  </bookViews>
  <sheets>
    <sheet name="ф.6 на сентябрь 2021" sheetId="1" r:id="rId1"/>
    <sheet name="ф.6 за август 2022" sheetId="2" r:id="rId2"/>
    <sheet name="ф.7 на сентябрь 2022" sheetId="3" r:id="rId3"/>
    <sheet name="ф.7 за август 2022" sheetId="4" r:id="rId4"/>
  </sheets>
  <definedNames>
    <definedName name="_xlnm.Print_Area" localSheetId="1">'ф.6 за август 2022'!$A$1:$FE$32</definedName>
    <definedName name="_xlnm.Print_Area" localSheetId="0">'ф.6 на сентябрь 2021'!$A$1:$FE$32</definedName>
    <definedName name="_xlnm.Print_Area" localSheetId="3">'ф.7 за август 2022'!$A$1:$DA$20</definedName>
    <definedName name="_xlnm.Print_Area" localSheetId="2">'ф.7 на сентябрь 2022'!$A$1:$DA$20</definedName>
  </definedNames>
  <calcPr fullCalcOnLoad="1"/>
</workbook>
</file>

<file path=xl/sharedStrings.xml><?xml version="1.0" encoding="utf-8"?>
<sst xmlns="http://schemas.openxmlformats.org/spreadsheetml/2006/main" count="226" uniqueCount="70">
  <si>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</si>
  <si>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</si>
  <si>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</si>
  <si>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</si>
  <si>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</si>
  <si>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</si>
  <si>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 xml:space="preserve">на (за) 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</si>
  <si>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</si>
  <si>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</si>
  <si>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</si>
  <si>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</si>
  <si>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</si>
  <si>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</si>
  <si>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</si>
  <si>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</si>
  <si>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</si>
  <si>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</si>
  <si>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</si>
  <si>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</si>
  <si>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</si>
  <si>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</si>
  <si>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</si>
  <si>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</si>
  <si>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</si>
  <si>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</si>
  <si>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</si>
  <si>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</si>
  <si>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</si>
  <si>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</si>
  <si>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</si>
  <si>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</si>
  <si>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</si>
  <si>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</si>
  <si>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</si>
  <si>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</si>
  <si>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</si>
  <si>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</si>
  <si>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</si>
  <si>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</si>
  <si>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п.Терек,ул. Коммуна</t>
  </si>
  <si>
    <t>ИП Уракчиева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</si>
  <si>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</si>
  <si>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</si>
  <si>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</si>
  <si>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</si>
  <si>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</si>
  <si>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</si>
  <si>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 xml:space="preserve">ИП Черненко </t>
  </si>
  <si>
    <t>ИП Мусесов</t>
  </si>
  <si>
    <t>п. Терек, ул. Промзона</t>
  </si>
  <si>
    <t>ИП Матурели</t>
  </si>
  <si>
    <t>ИП Прокопенко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</si>
  <si>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</si>
  <si>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</si>
  <si>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</si>
  <si>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</si>
  <si>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</si>
  <si>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</si>
  <si>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ООО ТД "ЭкстраГранул"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</si>
  <si>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</si>
  <si>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</si>
  <si>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</si>
  <si>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сентябрь</t>
  </si>
  <si>
    <t>август</t>
  </si>
  <si>
    <t xml:space="preserve"> за август 20</t>
  </si>
  <si>
    <t>на сентябрь  20</t>
  </si>
  <si>
    <t>22</t>
  </si>
  <si>
    <t>2022</t>
  </si>
  <si>
    <t>за август 2022</t>
  </si>
  <si>
    <t>на сентябрь 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</si>
</sst>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0" fillId="0" borderId="16" xfId="0" applyNumberForma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6" xfId="0" applyNumberFormat="1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top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1" fillId="39" borderId="23" xfId="0" applyNumberFormat="1" applyFont="1" applyFill="1" applyBorder="1" applyAlignment="1">
      <alignment horizontal="center" vertical="center"/>
    </xf>
    <xf numFmtId="0" fontId="21" fillId="39" borderId="23" xfId="0" applyNumberFormat="1" applyFont="1" applyFill="1" applyBorder="1" applyAlignment="1">
      <alignment horizontal="left" vertical="center" wrapText="1"/>
    </xf>
    <xf numFmtId="49" fontId="21" fillId="39" borderId="23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0" fontId="21" fillId="0" borderId="21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19">
      <selection activeCell="A9" sqref="A9:R9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5.75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</row>
    <row r="5" spans="86:145" s="8" customFormat="1" ht="15.75">
      <c r="CH5" s="11" t="s">
        <v>12</v>
      </c>
      <c r="CI5" s="85" t="s">
        <v>30</v>
      </c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86" t="s">
        <v>0</v>
      </c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</row>
    <row r="7" spans="69:102" s="8" customFormat="1" ht="15" customHeight="1">
      <c r="BQ7" s="11" t="s">
        <v>6</v>
      </c>
      <c r="BR7" s="87" t="s">
        <v>62</v>
      </c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8">
        <v>20</v>
      </c>
      <c r="CK7" s="88"/>
      <c r="CL7" s="88"/>
      <c r="CM7" s="88"/>
      <c r="CN7" s="89" t="s">
        <v>67</v>
      </c>
      <c r="CO7" s="89"/>
      <c r="CP7" s="89"/>
      <c r="CQ7" s="89"/>
      <c r="CR7" s="12" t="s">
        <v>3</v>
      </c>
      <c r="CV7" s="12"/>
      <c r="CW7" s="12"/>
      <c r="CX7" s="12"/>
    </row>
    <row r="8" spans="70:87" s="15" customFormat="1" ht="11.25">
      <c r="BR8" s="90" t="s">
        <v>2</v>
      </c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</row>
    <row r="9" spans="1:18" ht="15">
      <c r="A9" s="91" t="s">
        <v>69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 s="13" customFormat="1" ht="11.25">
      <c r="A10" s="92" t="s">
        <v>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="13" customFormat="1" ht="11.25"/>
    <row r="12" spans="1:161" s="16" customFormat="1" ht="34.5" customHeight="1">
      <c r="A12" s="93" t="s">
        <v>11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 t="s">
        <v>10</v>
      </c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 t="s">
        <v>9</v>
      </c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 t="s">
        <v>8</v>
      </c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 t="s">
        <v>60</v>
      </c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 t="s">
        <v>59</v>
      </c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 t="s">
        <v>61</v>
      </c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</row>
    <row r="13" spans="1:161" s="5" customFormat="1" ht="18" customHeight="1">
      <c r="A13" s="94">
        <v>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>
        <v>2</v>
      </c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>
        <v>3</v>
      </c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>
        <v>4</v>
      </c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>
        <v>5</v>
      </c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>
        <v>6</v>
      </c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>
        <v>7</v>
      </c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</row>
    <row r="14" spans="1:161" s="14" customFormat="1" ht="37.5" customHeight="1">
      <c r="A14" s="100" t="s">
        <v>31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2"/>
      <c r="V14" s="103" t="s">
        <v>32</v>
      </c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5"/>
      <c r="AQ14" s="109" t="s">
        <v>34</v>
      </c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1"/>
      <c r="BK14" s="95" t="s">
        <v>33</v>
      </c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7"/>
      <c r="CC14" s="98">
        <v>11</v>
      </c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>
        <v>11</v>
      </c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>
        <v>0</v>
      </c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0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0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0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0.01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0.01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0.01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51"/>
      <c r="W17" s="14" t="s">
        <v>39</v>
      </c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52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17"/>
      <c r="W18" s="31" t="s">
        <v>41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1.448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1.448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1.448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0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0.02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0.02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0.02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0.012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0.012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0.012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1.865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1.865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1.865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0.02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0.02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0.02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0.3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0.3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0.3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4.691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4.691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4.691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0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0.272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0.272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0.272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83">
        <v>0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0.198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0.198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0.198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0.509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0.509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0.509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0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0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0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3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99" t="s">
        <v>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99">
        <v>20.284</v>
      </c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>
        <v>20.284</v>
      </c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>
        <v>0</v>
      </c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</row>
  </sheetData>
  <sheetProtection/>
  <mergeCells count="37">
    <mergeCell ref="ED32:FE32"/>
    <mergeCell ref="A14:U14"/>
    <mergeCell ref="V14:AP14"/>
    <mergeCell ref="A32:U32"/>
    <mergeCell ref="V32:AP32"/>
    <mergeCell ref="AQ32:BJ32"/>
    <mergeCell ref="BK32:CB32"/>
    <mergeCell ref="CC32:DA32"/>
    <mergeCell ref="DB32:EC32"/>
    <mergeCell ref="AQ14:BJ14"/>
    <mergeCell ref="BK14:CB14"/>
    <mergeCell ref="CC14:DA14"/>
    <mergeCell ref="DB14:EC14"/>
    <mergeCell ref="DB12:EC12"/>
    <mergeCell ref="ED12:FE12"/>
    <mergeCell ref="ED13:FE13"/>
    <mergeCell ref="ED14:FE14"/>
    <mergeCell ref="A13:U13"/>
    <mergeCell ref="V13:AP13"/>
    <mergeCell ref="AQ13:BJ13"/>
    <mergeCell ref="BK13:CB13"/>
    <mergeCell ref="CC13:DA13"/>
    <mergeCell ref="DB13:EC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19">
      <selection activeCell="EV25" sqref="EV25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94" width="1.875" style="1" bestFit="1" customWidth="1"/>
    <col min="95" max="117" width="0.875" style="1" customWidth="1"/>
    <col min="118" max="118" width="7.00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</row>
    <row r="5" spans="86:145" s="8" customFormat="1" ht="15.75">
      <c r="CH5" s="11" t="s">
        <v>12</v>
      </c>
      <c r="CI5" s="85" t="s">
        <v>30</v>
      </c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86" t="s">
        <v>0</v>
      </c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</row>
    <row r="7" spans="69:102" s="8" customFormat="1" ht="15" customHeight="1">
      <c r="BQ7" s="11" t="s">
        <v>6</v>
      </c>
      <c r="BR7" s="87" t="s">
        <v>63</v>
      </c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8">
        <v>20</v>
      </c>
      <c r="CK7" s="88"/>
      <c r="CL7" s="88"/>
      <c r="CM7" s="88"/>
      <c r="CN7" s="89" t="s">
        <v>67</v>
      </c>
      <c r="CO7" s="89"/>
      <c r="CP7" s="89"/>
      <c r="CQ7" s="89"/>
      <c r="CR7" s="12" t="s">
        <v>3</v>
      </c>
      <c r="CV7" s="12"/>
      <c r="CW7" s="12"/>
      <c r="CX7" s="12"/>
    </row>
    <row r="8" spans="70:87" s="15" customFormat="1" ht="11.25">
      <c r="BR8" s="90" t="s">
        <v>2</v>
      </c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</row>
    <row r="9" spans="1:18" ht="15">
      <c r="A9" s="91" t="s">
        <v>68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 s="13" customFormat="1" ht="11.25">
      <c r="A10" s="92" t="s">
        <v>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="13" customFormat="1" ht="11.25"/>
    <row r="12" spans="1:161" s="16" customFormat="1" ht="37.5" customHeight="1">
      <c r="A12" s="93" t="s">
        <v>11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 t="s">
        <v>10</v>
      </c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 t="s">
        <v>9</v>
      </c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 t="s">
        <v>8</v>
      </c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 t="s">
        <v>60</v>
      </c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 t="s">
        <v>59</v>
      </c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 t="s">
        <v>61</v>
      </c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</row>
    <row r="13" spans="1:161" s="5" customFormat="1" ht="18" customHeight="1">
      <c r="A13" s="94">
        <v>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>
        <v>2</v>
      </c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>
        <v>3</v>
      </c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>
        <v>4</v>
      </c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>
        <v>5</v>
      </c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>
        <v>6</v>
      </c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>
        <v>7</v>
      </c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</row>
    <row r="14" spans="1:161" s="14" customFormat="1" ht="29.25" customHeight="1">
      <c r="A14" s="100" t="s">
        <v>31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2"/>
      <c r="V14" s="103" t="s">
        <v>32</v>
      </c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5"/>
      <c r="AQ14" s="109" t="s">
        <v>34</v>
      </c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1"/>
      <c r="BK14" s="95" t="s">
        <v>33</v>
      </c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7"/>
      <c r="CC14" s="98">
        <v>6</v>
      </c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>
        <v>0.408</v>
      </c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>
        <v>5.592</v>
      </c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0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0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0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0.01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0.01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1.713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0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0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1.713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0.02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0.02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0.02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0.02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0.771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0.771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0.02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0.02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0.3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0.3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2.663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0.441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0.441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2.222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2.34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3.845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3.845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-1.505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0.205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0.177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0.177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0.028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0.506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0.129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0.129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0.377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0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0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0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99" t="s">
        <v>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99">
        <v>14.568</v>
      </c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>
        <v>5</v>
      </c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>
        <v>9.568</v>
      </c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</row>
  </sheetData>
  <sheetProtection/>
  <mergeCells count="37">
    <mergeCell ref="CC32:DA32"/>
    <mergeCell ref="DB32:EC32"/>
    <mergeCell ref="ED32:FE32"/>
    <mergeCell ref="A32:U32"/>
    <mergeCell ref="V32:AP32"/>
    <mergeCell ref="AQ32:BJ32"/>
    <mergeCell ref="BK32:CB32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K20"/>
  <sheetViews>
    <sheetView view="pageBreakPreview" zoomScaleSheetLayoutView="100" zoomScalePageLayoutView="0" workbookViewId="0" topLeftCell="A1">
      <selection activeCell="CE5" sqref="CE5:CH5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24" t="s">
        <v>28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</row>
    <row r="5" spans="15:87" s="20" customFormat="1" ht="15.75">
      <c r="O5" s="125" t="s">
        <v>30</v>
      </c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6" t="s">
        <v>65</v>
      </c>
      <c r="BY5" s="126"/>
      <c r="BZ5" s="126"/>
      <c r="CA5" s="126"/>
      <c r="CB5" s="126"/>
      <c r="CC5" s="126"/>
      <c r="CD5" s="126"/>
      <c r="CE5" s="127" t="s">
        <v>66</v>
      </c>
      <c r="CF5" s="127"/>
      <c r="CG5" s="127"/>
      <c r="CH5" s="127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86" t="s">
        <v>0</v>
      </c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</row>
    <row r="8" spans="1:105" s="19" customFormat="1" ht="39" customHeight="1">
      <c r="A8" s="128" t="s">
        <v>26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30"/>
      <c r="AV8" s="131" t="s">
        <v>25</v>
      </c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3"/>
      <c r="BY8" s="131" t="s">
        <v>24</v>
      </c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3"/>
    </row>
    <row r="9" spans="1:105" s="18" customFormat="1" ht="12.75" customHeight="1">
      <c r="A9" s="118">
        <v>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20"/>
      <c r="AV9" s="121">
        <v>2</v>
      </c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3"/>
      <c r="BY9" s="121">
        <v>3</v>
      </c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3"/>
    </row>
    <row r="10" spans="1:105" s="14" customFormat="1" ht="12.75" customHeight="1">
      <c r="A10" s="17"/>
      <c r="B10" s="113" t="s">
        <v>23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4"/>
      <c r="AV10" s="115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7"/>
      <c r="BY10" s="115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7"/>
    </row>
    <row r="11" spans="1:105" s="14" customFormat="1" ht="12.75" customHeight="1">
      <c r="A11" s="17"/>
      <c r="B11" s="113" t="s">
        <v>22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4"/>
      <c r="AV11" s="115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7"/>
      <c r="BY11" s="115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7"/>
    </row>
    <row r="12" spans="1:105" s="14" customFormat="1" ht="12.75" customHeight="1">
      <c r="A12" s="17"/>
      <c r="B12" s="113" t="s">
        <v>21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4"/>
      <c r="AV12" s="115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7"/>
      <c r="BY12" s="115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7"/>
    </row>
    <row r="13" spans="1:105" s="14" customFormat="1" ht="12.75" customHeight="1">
      <c r="A13" s="17"/>
      <c r="B13" s="113" t="s">
        <v>20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4"/>
      <c r="AV13" s="115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7"/>
      <c r="BY13" s="115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7"/>
    </row>
    <row r="14" spans="1:105" s="14" customFormat="1" ht="12.75" customHeight="1">
      <c r="A14" s="17"/>
      <c r="B14" s="113" t="s">
        <v>19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4"/>
      <c r="AV14" s="115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7"/>
      <c r="BY14" s="115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7"/>
    </row>
    <row r="15" spans="1:115" s="14" customFormat="1" ht="12.75" customHeight="1">
      <c r="A15" s="17"/>
      <c r="B15" s="113" t="s">
        <v>18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4"/>
      <c r="AV15" s="115">
        <v>4.691</v>
      </c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7"/>
      <c r="BY15" s="112">
        <v>4.691</v>
      </c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</row>
    <row r="16" spans="1:115" s="14" customFormat="1" ht="12.75" customHeight="1">
      <c r="A16" s="17"/>
      <c r="B16" s="113" t="s">
        <v>17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4"/>
      <c r="AV16" s="115">
        <v>3.953</v>
      </c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7"/>
      <c r="BY16" s="112">
        <v>3.953</v>
      </c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</row>
    <row r="17" spans="1:115" s="14" customFormat="1" ht="12.75" customHeight="1">
      <c r="A17" s="17"/>
      <c r="B17" s="113" t="s">
        <v>16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4"/>
      <c r="AV17" s="115">
        <v>0.64</v>
      </c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7"/>
      <c r="BY17" s="112">
        <v>0.64</v>
      </c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</row>
    <row r="18" spans="1:115" s="14" customFormat="1" ht="12.75" customHeight="1">
      <c r="A18" s="17"/>
      <c r="B18" s="113" t="s">
        <v>15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4"/>
      <c r="AV18" s="115">
        <v>11</v>
      </c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7"/>
      <c r="BY18" s="112">
        <v>11</v>
      </c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</row>
    <row r="19" spans="1:115" s="14" customFormat="1" ht="12.75" customHeight="1">
      <c r="A19" s="17"/>
      <c r="B19" s="113" t="s">
        <v>14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4"/>
      <c r="AV19" s="115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7"/>
      <c r="BY19" s="112">
        <v>0</v>
      </c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</row>
    <row r="20" spans="1:115" s="14" customFormat="1" ht="12.75" customHeight="1">
      <c r="A20" s="17"/>
      <c r="B20" s="113" t="s">
        <v>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4"/>
      <c r="AV20" s="115">
        <f>SUM(AV15:AV19)</f>
        <v>20.284</v>
      </c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7"/>
      <c r="BY20" s="112">
        <f>SUM(BY15:BY19)</f>
        <v>20.284</v>
      </c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Y15:DK15"/>
    <mergeCell ref="B13:AU13"/>
    <mergeCell ref="AV13:BX13"/>
    <mergeCell ref="BY13:DA13"/>
    <mergeCell ref="B14:AU14"/>
    <mergeCell ref="AV14:BX14"/>
    <mergeCell ref="BY14:DA14"/>
    <mergeCell ref="AV19:BX19"/>
    <mergeCell ref="B16:AU16"/>
    <mergeCell ref="AV16:BX16"/>
    <mergeCell ref="B17:AU17"/>
    <mergeCell ref="AV17:BX17"/>
    <mergeCell ref="B15:AU15"/>
    <mergeCell ref="AV15:BX15"/>
    <mergeCell ref="BY16:DK16"/>
    <mergeCell ref="BY17:DK17"/>
    <mergeCell ref="BY18:DK18"/>
    <mergeCell ref="BY19:DK19"/>
    <mergeCell ref="BY20:DK20"/>
    <mergeCell ref="B20:AU20"/>
    <mergeCell ref="AV20:BX20"/>
    <mergeCell ref="B18:AU18"/>
    <mergeCell ref="AV18:BX18"/>
    <mergeCell ref="B19:AU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V12" sqref="AV12:BX12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24" t="s">
        <v>28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</row>
    <row r="5" spans="15:87" s="20" customFormat="1" ht="15.75">
      <c r="O5" s="125" t="s">
        <v>30</v>
      </c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6" t="s">
        <v>64</v>
      </c>
      <c r="BY5" s="126"/>
      <c r="BZ5" s="126"/>
      <c r="CA5" s="126"/>
      <c r="CB5" s="126"/>
      <c r="CC5" s="126"/>
      <c r="CD5" s="126"/>
      <c r="CE5" s="127" t="s">
        <v>66</v>
      </c>
      <c r="CF5" s="127"/>
      <c r="CG5" s="127"/>
      <c r="CH5" s="127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86" t="s">
        <v>0</v>
      </c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</row>
    <row r="8" spans="1:105" s="19" customFormat="1" ht="39" customHeight="1">
      <c r="A8" s="128" t="s">
        <v>26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30"/>
      <c r="AV8" s="131" t="s">
        <v>25</v>
      </c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3"/>
      <c r="BY8" s="131" t="s">
        <v>24</v>
      </c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3"/>
    </row>
    <row r="9" spans="1:105" s="18" customFormat="1" ht="12.75" customHeight="1">
      <c r="A9" s="118">
        <v>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20"/>
      <c r="AV9" s="121">
        <v>2</v>
      </c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3"/>
      <c r="BY9" s="121">
        <v>3</v>
      </c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3"/>
    </row>
    <row r="10" spans="1:105" s="14" customFormat="1" ht="12.75" customHeight="1">
      <c r="A10" s="17"/>
      <c r="B10" s="113" t="s">
        <v>23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4"/>
      <c r="AV10" s="115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7"/>
      <c r="BY10" s="115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7"/>
    </row>
    <row r="11" spans="1:105" s="14" customFormat="1" ht="12.75" customHeight="1">
      <c r="A11" s="17"/>
      <c r="B11" s="113" t="s">
        <v>22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4"/>
      <c r="AV11" s="115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7"/>
      <c r="BY11" s="115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7"/>
    </row>
    <row r="12" spans="1:105" s="14" customFormat="1" ht="12.75" customHeight="1">
      <c r="A12" s="17"/>
      <c r="B12" s="113" t="s">
        <v>21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4"/>
      <c r="AV12" s="115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7"/>
      <c r="BY12" s="115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7"/>
    </row>
    <row r="13" spans="1:105" s="14" customFormat="1" ht="12.75" customHeight="1">
      <c r="A13" s="17"/>
      <c r="B13" s="113" t="s">
        <v>20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4"/>
      <c r="AV13" s="115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7"/>
      <c r="BY13" s="115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7"/>
    </row>
    <row r="14" spans="1:105" s="14" customFormat="1" ht="12.75" customHeight="1">
      <c r="A14" s="17"/>
      <c r="B14" s="113" t="s">
        <v>19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4"/>
      <c r="AV14" s="115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7"/>
      <c r="BY14" s="115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7"/>
    </row>
    <row r="15" spans="1:105" s="14" customFormat="1" ht="12.75" customHeight="1">
      <c r="A15" s="17"/>
      <c r="B15" s="113" t="s">
        <v>18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4"/>
      <c r="AV15" s="115">
        <v>2.663</v>
      </c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7"/>
      <c r="BY15" s="115">
        <v>0.441</v>
      </c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7"/>
    </row>
    <row r="16" spans="1:105" s="14" customFormat="1" ht="12.75" customHeight="1">
      <c r="A16" s="17"/>
      <c r="B16" s="113" t="s">
        <v>17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4"/>
      <c r="AV16" s="115">
        <v>5.535</v>
      </c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7"/>
      <c r="BY16" s="115">
        <v>4.151</v>
      </c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7"/>
    </row>
    <row r="17" spans="1:105" s="14" customFormat="1" ht="12.75" customHeight="1">
      <c r="A17" s="17"/>
      <c r="B17" s="113" t="s">
        <v>16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4"/>
      <c r="AV17" s="115">
        <v>0.37</v>
      </c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7"/>
      <c r="BY17" s="115">
        <v>0</v>
      </c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7"/>
    </row>
    <row r="18" spans="1:105" s="14" customFormat="1" ht="12.75" customHeight="1">
      <c r="A18" s="17"/>
      <c r="B18" s="113" t="s">
        <v>15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4"/>
      <c r="AV18" s="115">
        <v>6</v>
      </c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7"/>
      <c r="BY18" s="115">
        <v>0.408</v>
      </c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7"/>
    </row>
    <row r="19" spans="1:105" s="14" customFormat="1" ht="12.75" customHeight="1">
      <c r="A19" s="17"/>
      <c r="B19" s="113" t="s">
        <v>14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4"/>
      <c r="AV19" s="115">
        <v>0</v>
      </c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7"/>
      <c r="BY19" s="115">
        <v>0</v>
      </c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7"/>
    </row>
    <row r="20" spans="1:105" s="14" customFormat="1" ht="12.75" customHeight="1">
      <c r="A20" s="17"/>
      <c r="B20" s="113" t="s">
        <v>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4"/>
      <c r="AV20" s="115">
        <f>SUM(AV15:AV19)</f>
        <v>14.568</v>
      </c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7"/>
      <c r="BY20" s="115">
        <f>SUM(BY15:BY19)</f>
        <v>5</v>
      </c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7"/>
    </row>
  </sheetData>
  <sheetProtection/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2019-01-28T12:33:53Z</cp:lastPrinted>
  <dcterms:created xsi:type="dcterms:W3CDTF">2008-10-01T13:21:49Z</dcterms:created>
  <dcterms:modified xsi:type="dcterms:W3CDTF">2022-09-12T18:30:55Z</dcterms:modified>
  <cp:category/>
  <cp:version/>
  <cp:contentType/>
  <cp:contentStatus/>
</cp:coreProperties>
</file>